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GVLY\Documents\"/>
    </mc:Choice>
  </mc:AlternateContent>
  <xr:revisionPtr revIDLastSave="0" documentId="13_ncr:1_{8D19F79B-01EA-4F9E-B0C2-972C03DEA978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Girls Varsity" sheetId="3" r:id="rId1"/>
    <sheet name="Boys Varsity" sheetId="4" r:id="rId2"/>
    <sheet name="Girls Open" sheetId="2" r:id="rId3"/>
    <sheet name="Boys Open" sheetId="1" r:id="rId4"/>
    <sheet name="Team Scores" sheetId="5" r:id="rId5"/>
  </sheets>
  <definedNames>
    <definedName name="_xlnm._FilterDatabase" localSheetId="3" hidden="1">'Boys Open'!$A$1:$G$157</definedName>
    <definedName name="_xlnm._FilterDatabase" localSheetId="1" hidden="1">'Boys Varsity'!$A$1:$H$1</definedName>
    <definedName name="_xlnm._FilterDatabase" localSheetId="2" hidden="1">'Girls Open'!$A$1:$G$84</definedName>
    <definedName name="_xlnm._FilterDatabase" localSheetId="0" hidden="1">'Girls Varsity'!$A$1:$H$1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5" l="1"/>
  <c r="K6" i="5"/>
  <c r="K8" i="5"/>
  <c r="K4" i="5"/>
  <c r="K3" i="5"/>
</calcChain>
</file>

<file path=xl/sharedStrings.xml><?xml version="1.0" encoding="utf-8"?>
<sst xmlns="http://schemas.openxmlformats.org/spreadsheetml/2006/main" count="939" uniqueCount="514">
  <si>
    <t>First</t>
  </si>
  <si>
    <t>Last</t>
  </si>
  <si>
    <t>School</t>
  </si>
  <si>
    <t>Bordewick</t>
  </si>
  <si>
    <t>St Mary's</t>
  </si>
  <si>
    <t>Jude</t>
  </si>
  <si>
    <t>Hamaker</t>
  </si>
  <si>
    <t>Simon</t>
  </si>
  <si>
    <t>Charles</t>
  </si>
  <si>
    <t>Jiardina</t>
  </si>
  <si>
    <t>Jelinek</t>
  </si>
  <si>
    <t>Allie</t>
  </si>
  <si>
    <t>Kruk</t>
  </si>
  <si>
    <t>Ruth</t>
  </si>
  <si>
    <t>Ziemer</t>
  </si>
  <si>
    <t>Soraya</t>
  </si>
  <si>
    <t>Michel</t>
  </si>
  <si>
    <t>Nora</t>
  </si>
  <si>
    <t>Kelly</t>
  </si>
  <si>
    <t>Addy</t>
  </si>
  <si>
    <t>Mack</t>
  </si>
  <si>
    <t>Sophie</t>
  </si>
  <si>
    <t>Rogucki</t>
  </si>
  <si>
    <t>Garmon</t>
  </si>
  <si>
    <t>Brooke</t>
  </si>
  <si>
    <t>Emma</t>
  </si>
  <si>
    <t>O'Brien</t>
  </si>
  <si>
    <t>Adeline</t>
  </si>
  <si>
    <t>Kiley</t>
  </si>
  <si>
    <t>Mya</t>
  </si>
  <si>
    <t>Keiley</t>
  </si>
  <si>
    <t>Carmean</t>
  </si>
  <si>
    <t>Landon</t>
  </si>
  <si>
    <t>Perry</t>
  </si>
  <si>
    <t>Kohn</t>
  </si>
  <si>
    <t>Blake</t>
  </si>
  <si>
    <t>Cook</t>
  </si>
  <si>
    <t>Ryan</t>
  </si>
  <si>
    <t>Jack</t>
  </si>
  <si>
    <t>Isaac</t>
  </si>
  <si>
    <t>Sparks</t>
  </si>
  <si>
    <t>Charlie</t>
  </si>
  <si>
    <t>Brockway</t>
  </si>
  <si>
    <t>Raphael</t>
  </si>
  <si>
    <t>Grant</t>
  </si>
  <si>
    <t>Hageman</t>
  </si>
  <si>
    <t>Bradyn</t>
  </si>
  <si>
    <t>Marconi</t>
  </si>
  <si>
    <t>Micah</t>
  </si>
  <si>
    <t>Percell</t>
  </si>
  <si>
    <t>Jamison</t>
  </si>
  <si>
    <t>Provost</t>
  </si>
  <si>
    <t>Epiphany</t>
  </si>
  <si>
    <t>James</t>
  </si>
  <si>
    <t>Becker</t>
  </si>
  <si>
    <t>Jonathan</t>
  </si>
  <si>
    <t>Piper</t>
  </si>
  <si>
    <t>Caelen</t>
  </si>
  <si>
    <t>Casper</t>
  </si>
  <si>
    <t>Benjamin</t>
  </si>
  <si>
    <t>Dappen</t>
  </si>
  <si>
    <t>Isabele</t>
  </si>
  <si>
    <t>Rossi</t>
  </si>
  <si>
    <t>Noah</t>
  </si>
  <si>
    <t>Huber</t>
  </si>
  <si>
    <t>Laynie</t>
  </si>
  <si>
    <t>Sax</t>
  </si>
  <si>
    <t>Lawrence</t>
  </si>
  <si>
    <t>Eva</t>
  </si>
  <si>
    <t>Zacharias</t>
  </si>
  <si>
    <t>Elsie</t>
  </si>
  <si>
    <t>Dietz</t>
  </si>
  <si>
    <t>Meyer</t>
  </si>
  <si>
    <t>Schuler</t>
  </si>
  <si>
    <t>Peter</t>
  </si>
  <si>
    <t>Leonardo</t>
  </si>
  <si>
    <t>Triveno</t>
  </si>
  <si>
    <t>Anneliese</t>
  </si>
  <si>
    <t>O'Brian</t>
  </si>
  <si>
    <t>Haas</t>
  </si>
  <si>
    <t>Place</t>
  </si>
  <si>
    <t>Time</t>
  </si>
  <si>
    <t>Adjusted Place for Team score</t>
  </si>
  <si>
    <t>Grade</t>
  </si>
  <si>
    <t>Ruby</t>
  </si>
  <si>
    <t>Brady</t>
  </si>
  <si>
    <t>Bib</t>
  </si>
  <si>
    <t>Blankenship</t>
  </si>
  <si>
    <t>Bryson</t>
  </si>
  <si>
    <t>Hoffmann</t>
  </si>
  <si>
    <t xml:space="preserve">Richard </t>
  </si>
  <si>
    <t>Edwards</t>
  </si>
  <si>
    <t>Fryer</t>
  </si>
  <si>
    <t>Guernsey</t>
  </si>
  <si>
    <t>Myers</t>
  </si>
  <si>
    <t>Bell</t>
  </si>
  <si>
    <t>Brown</t>
  </si>
  <si>
    <t>Van Allen</t>
  </si>
  <si>
    <t>Zastrow</t>
  </si>
  <si>
    <t>Buhrke</t>
  </si>
  <si>
    <t>Hurie</t>
  </si>
  <si>
    <t>Ian</t>
  </si>
  <si>
    <t>Jacob</t>
  </si>
  <si>
    <t>Aaden</t>
  </si>
  <si>
    <t>Parker</t>
  </si>
  <si>
    <t>Grayson</t>
  </si>
  <si>
    <t>Tristan</t>
  </si>
  <si>
    <t>Peyton</t>
  </si>
  <si>
    <t>Evan</t>
  </si>
  <si>
    <t>Max</t>
  </si>
  <si>
    <t>Joseph</t>
  </si>
  <si>
    <t>Marshall</t>
  </si>
  <si>
    <t>Alex</t>
  </si>
  <si>
    <t>Trinity Lutheran</t>
  </si>
  <si>
    <t>Cameron</t>
  </si>
  <si>
    <t>Kate</t>
  </si>
  <si>
    <t>Josie</t>
  </si>
  <si>
    <t>Charlotte</t>
  </si>
  <si>
    <t>Marley</t>
  </si>
  <si>
    <t>Alexis</t>
  </si>
  <si>
    <t>Abigail</t>
  </si>
  <si>
    <t>Jorie</t>
  </si>
  <si>
    <t>Harris</t>
  </si>
  <si>
    <t>Stutzman</t>
  </si>
  <si>
    <t>Wamsley</t>
  </si>
  <si>
    <t>Bloebaum</t>
  </si>
  <si>
    <t>Frazier</t>
  </si>
  <si>
    <t>Gentes</t>
  </si>
  <si>
    <t>Stenger</t>
  </si>
  <si>
    <t>Dietsch</t>
  </si>
  <si>
    <t>Kaylee</t>
  </si>
  <si>
    <t>Turvey</t>
  </si>
  <si>
    <t>Heyworth</t>
  </si>
  <si>
    <t>Kylie</t>
  </si>
  <si>
    <t>Monk</t>
  </si>
  <si>
    <t>Grace</t>
  </si>
  <si>
    <t>Hartwig</t>
  </si>
  <si>
    <t>Payton</t>
  </si>
  <si>
    <t>Walker</t>
  </si>
  <si>
    <t>Kendra</t>
  </si>
  <si>
    <t>Hernandez-Zuno</t>
  </si>
  <si>
    <t>Erin</t>
  </si>
  <si>
    <t>McKimmy</t>
  </si>
  <si>
    <t>Kenna</t>
  </si>
  <si>
    <t>Samuelson</t>
  </si>
  <si>
    <t>Avery</t>
  </si>
  <si>
    <t>Averie</t>
  </si>
  <si>
    <t>Haynes</t>
  </si>
  <si>
    <t>Alaina</t>
  </si>
  <si>
    <t>Backlund</t>
  </si>
  <si>
    <t>Nieslawski</t>
  </si>
  <si>
    <t>Hanrahan</t>
  </si>
  <si>
    <t>Hunter</t>
  </si>
  <si>
    <t>Gabrial</t>
  </si>
  <si>
    <t>Roehrig</t>
  </si>
  <si>
    <t>Eddie</t>
  </si>
  <si>
    <t>Rutledge</t>
  </si>
  <si>
    <t>Emmett</t>
  </si>
  <si>
    <t>Roeder</t>
  </si>
  <si>
    <t xml:space="preserve">Ben </t>
  </si>
  <si>
    <t>Maas</t>
  </si>
  <si>
    <t>Kameron</t>
  </si>
  <si>
    <t>Leesman</t>
  </si>
  <si>
    <t>Garrett</t>
  </si>
  <si>
    <t>Reeser</t>
  </si>
  <si>
    <t xml:space="preserve">Caleb </t>
  </si>
  <si>
    <t>Carpenter</t>
  </si>
  <si>
    <t>Camden</t>
  </si>
  <si>
    <t>Denning</t>
  </si>
  <si>
    <t>AUBREY</t>
  </si>
  <si>
    <t>MCKENNA</t>
  </si>
  <si>
    <t>EMERSON</t>
  </si>
  <si>
    <t>KACY</t>
  </si>
  <si>
    <t>SAIGE</t>
  </si>
  <si>
    <t>GRACE</t>
  </si>
  <si>
    <t>AVA</t>
  </si>
  <si>
    <t>PETERSON</t>
  </si>
  <si>
    <t>BECK</t>
  </si>
  <si>
    <t>MOODY</t>
  </si>
  <si>
    <t>KORITZ</t>
  </si>
  <si>
    <t>WILLIAMSON</t>
  </si>
  <si>
    <t>KLEIN</t>
  </si>
  <si>
    <t>Clinton</t>
  </si>
  <si>
    <t>CAMI</t>
  </si>
  <si>
    <t>CARI</t>
  </si>
  <si>
    <t>LONDON</t>
  </si>
  <si>
    <t>EMMA</t>
  </si>
  <si>
    <t>JENNA</t>
  </si>
  <si>
    <t>ASHLEE</t>
  </si>
  <si>
    <t>LILY</t>
  </si>
  <si>
    <t>KAYLEE</t>
  </si>
  <si>
    <t>ESMAE</t>
  </si>
  <si>
    <t>OZLYN</t>
  </si>
  <si>
    <t>GRETCHEN</t>
  </si>
  <si>
    <t>STELLA</t>
  </si>
  <si>
    <t>AUGHENBAUGH</t>
  </si>
  <si>
    <t>BRINKOETTER</t>
  </si>
  <si>
    <t>GORDON</t>
  </si>
  <si>
    <t>GROVES</t>
  </si>
  <si>
    <t>LACROIX</t>
  </si>
  <si>
    <t>OSBORNE</t>
  </si>
  <si>
    <t>WHITTED</t>
  </si>
  <si>
    <t>COTHERN</t>
  </si>
  <si>
    <t>HARNEY</t>
  </si>
  <si>
    <t>GOAR</t>
  </si>
  <si>
    <t>HOOD</t>
  </si>
  <si>
    <t>OLICHWIER</t>
  </si>
  <si>
    <t>CAYDEN</t>
  </si>
  <si>
    <t>BRAYDEN</t>
  </si>
  <si>
    <t>WYATT</t>
  </si>
  <si>
    <t>DYLAN</t>
  </si>
  <si>
    <t>PARKER</t>
  </si>
  <si>
    <t>JOE</t>
  </si>
  <si>
    <t>GAVIN</t>
  </si>
  <si>
    <t>BOSTIC</t>
  </si>
  <si>
    <t>DALTON</t>
  </si>
  <si>
    <t>TURNEY</t>
  </si>
  <si>
    <t>UTTERBACK</t>
  </si>
  <si>
    <t>CURTIS</t>
  </si>
  <si>
    <t>TAYLOR</t>
  </si>
  <si>
    <t>BRADEN</t>
  </si>
  <si>
    <t>RUSSELL</t>
  </si>
  <si>
    <t>KAHLE</t>
  </si>
  <si>
    <t>NOAH</t>
  </si>
  <si>
    <t>TYLER</t>
  </si>
  <si>
    <t>MCCOY</t>
  </si>
  <si>
    <t>OWEN</t>
  </si>
  <si>
    <t>JULIAN</t>
  </si>
  <si>
    <t>SETH</t>
  </si>
  <si>
    <t>EVAN</t>
  </si>
  <si>
    <t>MILLER</t>
  </si>
  <si>
    <t>RHOADES</t>
  </si>
  <si>
    <t>SOSAMON</t>
  </si>
  <si>
    <t>TRIMBLE</t>
  </si>
  <si>
    <t>HAMMER</t>
  </si>
  <si>
    <t>JAMESON</t>
  </si>
  <si>
    <t>TROYER</t>
  </si>
  <si>
    <t>NEWBERG</t>
  </si>
  <si>
    <t>Elly</t>
  </si>
  <si>
    <t>Kiana</t>
  </si>
  <si>
    <t>Lucy</t>
  </si>
  <si>
    <t>Carly</t>
  </si>
  <si>
    <t>Ember</t>
  </si>
  <si>
    <t>Shelby</t>
  </si>
  <si>
    <t>Verity</t>
  </si>
  <si>
    <t>Audrey</t>
  </si>
  <si>
    <t>Huette</t>
  </si>
  <si>
    <t>Mayne</t>
  </si>
  <si>
    <t>Mann</t>
  </si>
  <si>
    <t>Griffin</t>
  </si>
  <si>
    <t>Glacinski</t>
  </si>
  <si>
    <t>Whitcomb</t>
  </si>
  <si>
    <t>DePauw</t>
  </si>
  <si>
    <t>Patten</t>
  </si>
  <si>
    <t>Nowark</t>
  </si>
  <si>
    <t>Roth</t>
  </si>
  <si>
    <t>El Paso</t>
  </si>
  <si>
    <t>Dean</t>
  </si>
  <si>
    <t>Elijah</t>
  </si>
  <si>
    <t>Marcus</t>
  </si>
  <si>
    <t>Roman</t>
  </si>
  <si>
    <t>Braxton</t>
  </si>
  <si>
    <t>Cooper</t>
  </si>
  <si>
    <t>Finn</t>
  </si>
  <si>
    <t>Luke</t>
  </si>
  <si>
    <t>Will</t>
  </si>
  <si>
    <t>Nate</t>
  </si>
  <si>
    <t>Owen</t>
  </si>
  <si>
    <t>Russell</t>
  </si>
  <si>
    <t>Truett</t>
  </si>
  <si>
    <t>Grammer</t>
  </si>
  <si>
    <t>Fletcher</t>
  </si>
  <si>
    <t>Webster</t>
  </si>
  <si>
    <t>Wiegand</t>
  </si>
  <si>
    <t>Wenger</t>
  </si>
  <si>
    <t>Romersberger</t>
  </si>
  <si>
    <t>Zeller</t>
  </si>
  <si>
    <t>Phillips</t>
  </si>
  <si>
    <t>Feit</t>
  </si>
  <si>
    <t>Hinthorne</t>
  </si>
  <si>
    <t>Miller</t>
  </si>
  <si>
    <t>Lartz</t>
  </si>
  <si>
    <t>Kingdon</t>
  </si>
  <si>
    <t>Erwin</t>
  </si>
  <si>
    <t>Campbell</t>
  </si>
  <si>
    <t>Ben</t>
  </si>
  <si>
    <t>Mason</t>
  </si>
  <si>
    <t>Clark</t>
  </si>
  <si>
    <t>Liam</t>
  </si>
  <si>
    <t>Paul</t>
  </si>
  <si>
    <t>Koetters</t>
  </si>
  <si>
    <t>Brooks</t>
  </si>
  <si>
    <t>Heaton</t>
  </si>
  <si>
    <t>Nicholas</t>
  </si>
  <si>
    <t>Luca</t>
  </si>
  <si>
    <t>Bonenfant</t>
  </si>
  <si>
    <t>Easton</t>
  </si>
  <si>
    <t>Boonsuk</t>
  </si>
  <si>
    <t>Christopher</t>
  </si>
  <si>
    <t>Dom</t>
  </si>
  <si>
    <t>Kuznik</t>
  </si>
  <si>
    <t>Bram</t>
  </si>
  <si>
    <t>Chapman</t>
  </si>
  <si>
    <t>William</t>
  </si>
  <si>
    <t>Westhues</t>
  </si>
  <si>
    <t>Matt</t>
  </si>
  <si>
    <t>Carlock</t>
  </si>
  <si>
    <t>Sammie</t>
  </si>
  <si>
    <t>Jiles</t>
  </si>
  <si>
    <t>Hilgenbrinck</t>
  </si>
  <si>
    <t>Diana</t>
  </si>
  <si>
    <t>Valentina Gonzalez</t>
  </si>
  <si>
    <t>Bridget</t>
  </si>
  <si>
    <t>Okresik</t>
  </si>
  <si>
    <t>Liddell</t>
  </si>
  <si>
    <t>Kaitlyn</t>
  </si>
  <si>
    <t>Niebur</t>
  </si>
  <si>
    <t>Lily</t>
  </si>
  <si>
    <t>Dederich</t>
  </si>
  <si>
    <t>Luna</t>
  </si>
  <si>
    <t>St. Mary's</t>
  </si>
  <si>
    <t>Ella</t>
  </si>
  <si>
    <t>Henahan</t>
  </si>
  <si>
    <t>Stella</t>
  </si>
  <si>
    <t>Hundman</t>
  </si>
  <si>
    <t>Chloe</t>
  </si>
  <si>
    <t>Lavazza</t>
  </si>
  <si>
    <t>TaiLynn</t>
  </si>
  <si>
    <t>Italy</t>
  </si>
  <si>
    <t>Magallanes</t>
  </si>
  <si>
    <t>Vienna</t>
  </si>
  <si>
    <t>Morgan</t>
  </si>
  <si>
    <t>Ruud</t>
  </si>
  <si>
    <t>Natalie</t>
  </si>
  <si>
    <t>Melinda</t>
  </si>
  <si>
    <t>Christopulos</t>
  </si>
  <si>
    <t>Connor</t>
  </si>
  <si>
    <t>Ifft</t>
  </si>
  <si>
    <t>Preston</t>
  </si>
  <si>
    <t>Johnson</t>
  </si>
  <si>
    <t>Kear</t>
  </si>
  <si>
    <t>Holden</t>
  </si>
  <si>
    <t>Povilaitis-Delanois</t>
  </si>
  <si>
    <t>Dominik</t>
  </si>
  <si>
    <t>White</t>
  </si>
  <si>
    <t>Keegan</t>
  </si>
  <si>
    <t>Cornerstone</t>
  </si>
  <si>
    <t>Edemala</t>
  </si>
  <si>
    <t>Fre</t>
  </si>
  <si>
    <t>Schreck</t>
  </si>
  <si>
    <t>Claire</t>
  </si>
  <si>
    <t>Shaw</t>
  </si>
  <si>
    <t>Tesla</t>
  </si>
  <si>
    <t>Corpus Christi</t>
  </si>
  <si>
    <t>Gracie</t>
  </si>
  <si>
    <t>Van Hoof</t>
  </si>
  <si>
    <t>Tri-Valley</t>
  </si>
  <si>
    <t>McCormick</t>
  </si>
  <si>
    <t>Bruce</t>
  </si>
  <si>
    <t>Madddie</t>
  </si>
  <si>
    <t>Gentry</t>
  </si>
  <si>
    <t>Hannah</t>
  </si>
  <si>
    <t>Rodgers</t>
  </si>
  <si>
    <t>Marin</t>
  </si>
  <si>
    <t>Camouche</t>
  </si>
  <si>
    <t>Aleia</t>
  </si>
  <si>
    <t>Baumann</t>
  </si>
  <si>
    <t>Presley</t>
  </si>
  <si>
    <t>Goble</t>
  </si>
  <si>
    <t>Arabella</t>
  </si>
  <si>
    <t>Zoe</t>
  </si>
  <si>
    <t>Knobel</t>
  </si>
  <si>
    <t>Gracyn</t>
  </si>
  <si>
    <t>Hartman</t>
  </si>
  <si>
    <t>Lilly</t>
  </si>
  <si>
    <t>Orwig</t>
  </si>
  <si>
    <t>Hailey</t>
  </si>
  <si>
    <t>Todaro</t>
  </si>
  <si>
    <t>Lorelai</t>
  </si>
  <si>
    <t>Smith</t>
  </si>
  <si>
    <t>Addison</t>
  </si>
  <si>
    <t>Zwilling</t>
  </si>
  <si>
    <t>Garneau</t>
  </si>
  <si>
    <t>McManigle</t>
  </si>
  <si>
    <t>Cryer</t>
  </si>
  <si>
    <t>Tim</t>
  </si>
  <si>
    <t>Lishka</t>
  </si>
  <si>
    <t>Asher</t>
  </si>
  <si>
    <t>Mirock</t>
  </si>
  <si>
    <t>August</t>
  </si>
  <si>
    <t>Cross</t>
  </si>
  <si>
    <t>Johnthan</t>
  </si>
  <si>
    <t>Alarie</t>
  </si>
  <si>
    <t>Sheese</t>
  </si>
  <si>
    <t>Klokkenga</t>
  </si>
  <si>
    <t>St. Peters</t>
  </si>
  <si>
    <t>Colin</t>
  </si>
  <si>
    <t>Burnett</t>
  </si>
  <si>
    <t xml:space="preserve">Josiah </t>
  </si>
  <si>
    <t>Tate</t>
  </si>
  <si>
    <t>JJ</t>
  </si>
  <si>
    <t>Dobrowski</t>
  </si>
  <si>
    <t>Levi</t>
  </si>
  <si>
    <t>Giller</t>
  </si>
  <si>
    <t>Kurtyah</t>
  </si>
  <si>
    <t>Corsin</t>
  </si>
  <si>
    <t>Shane</t>
  </si>
  <si>
    <t>Lane</t>
  </si>
  <si>
    <t>Henry</t>
  </si>
  <si>
    <t>Isaacs</t>
  </si>
  <si>
    <t>Tyler</t>
  </si>
  <si>
    <t>Henrikson</t>
  </si>
  <si>
    <t>Harper</t>
  </si>
  <si>
    <t>Funk</t>
  </si>
  <si>
    <t>Metcalf</t>
  </si>
  <si>
    <t>Caty</t>
  </si>
  <si>
    <t>Minton</t>
  </si>
  <si>
    <t>Tess</t>
  </si>
  <si>
    <t>Kendall</t>
  </si>
  <si>
    <t>Barke</t>
  </si>
  <si>
    <t>Stalets</t>
  </si>
  <si>
    <t>Richardson</t>
  </si>
  <si>
    <t>Cortese</t>
  </si>
  <si>
    <t>Brynn</t>
  </si>
  <si>
    <t>Kelsey</t>
  </si>
  <si>
    <t>Osenga</t>
  </si>
  <si>
    <t>Bozarth</t>
  </si>
  <si>
    <t>Carter</t>
  </si>
  <si>
    <t>Mercier</t>
  </si>
  <si>
    <t>Clara</t>
  </si>
  <si>
    <t>Waddell</t>
  </si>
  <si>
    <t>Vivi</t>
  </si>
  <si>
    <t>Rupp</t>
  </si>
  <si>
    <t>Aubrey</t>
  </si>
  <si>
    <t>Atley</t>
  </si>
  <si>
    <t>Aditi</t>
  </si>
  <si>
    <t>Chander</t>
  </si>
  <si>
    <t>Sophia</t>
  </si>
  <si>
    <t>Willis</t>
  </si>
  <si>
    <t>Fatima</t>
  </si>
  <si>
    <t>Nassar</t>
  </si>
  <si>
    <t>Elizabeth</t>
  </si>
  <si>
    <t>Gray</t>
  </si>
  <si>
    <t>Sydni</t>
  </si>
  <si>
    <t>Curry</t>
  </si>
  <si>
    <t>Thurston</t>
  </si>
  <si>
    <t>JW</t>
  </si>
  <si>
    <t>Black</t>
  </si>
  <si>
    <t>Greyson</t>
  </si>
  <si>
    <t>Ince</t>
  </si>
  <si>
    <t>Bauchmoyer</t>
  </si>
  <si>
    <t>Beau</t>
  </si>
  <si>
    <t>Kays</t>
  </si>
  <si>
    <t>Nolan</t>
  </si>
  <si>
    <t>Lowe</t>
  </si>
  <si>
    <t>Nathan</t>
  </si>
  <si>
    <t>Moran</t>
  </si>
  <si>
    <t>Titus</t>
  </si>
  <si>
    <t>Kim</t>
  </si>
  <si>
    <t>Daniel</t>
  </si>
  <si>
    <t>Schwarz</t>
  </si>
  <si>
    <t>Haws</t>
  </si>
  <si>
    <t>Ellis</t>
  </si>
  <si>
    <t>McClelland</t>
  </si>
  <si>
    <t>Jackson</t>
  </si>
  <si>
    <t>Champ</t>
  </si>
  <si>
    <t>Landes</t>
  </si>
  <si>
    <t>Miles</t>
  </si>
  <si>
    <t>Libert</t>
  </si>
  <si>
    <t>Kash</t>
  </si>
  <si>
    <t>Rader</t>
  </si>
  <si>
    <t>Lincoln</t>
  </si>
  <si>
    <t>Wollenweber</t>
  </si>
  <si>
    <t>DJ</t>
  </si>
  <si>
    <t>Schrantz</t>
  </si>
  <si>
    <t>Dominic</t>
  </si>
  <si>
    <t>Vozzella</t>
  </si>
  <si>
    <t>Nick</t>
  </si>
  <si>
    <t>Hedman</t>
  </si>
  <si>
    <t>Cole</t>
  </si>
  <si>
    <t>Dihain</t>
  </si>
  <si>
    <t>Delphecitre</t>
  </si>
  <si>
    <t>Crew</t>
  </si>
  <si>
    <t>Baner</t>
  </si>
  <si>
    <t>Mattais</t>
  </si>
  <si>
    <t>Cantu</t>
  </si>
  <si>
    <t>15.43.25</t>
  </si>
  <si>
    <t>15.43.96</t>
  </si>
  <si>
    <t>15.51.06</t>
  </si>
  <si>
    <t>15.51.40</t>
  </si>
  <si>
    <t>15.51.90</t>
  </si>
  <si>
    <t>11.43.50</t>
  </si>
  <si>
    <t>11.43.90</t>
  </si>
  <si>
    <t>14.44.12</t>
  </si>
  <si>
    <t>14.44.46</t>
  </si>
  <si>
    <t>17.39.09</t>
  </si>
  <si>
    <t>17.39.75</t>
  </si>
  <si>
    <t>19.22.53</t>
  </si>
  <si>
    <t>19.22.93</t>
  </si>
  <si>
    <t>14.58.02</t>
  </si>
  <si>
    <t>14.58.68</t>
  </si>
  <si>
    <t>15.17.02</t>
  </si>
  <si>
    <t>15.17.43</t>
  </si>
  <si>
    <t>15.58.24</t>
  </si>
  <si>
    <t>15.58.43</t>
  </si>
  <si>
    <t>16.22.25</t>
  </si>
  <si>
    <t>16.22.84</t>
  </si>
  <si>
    <t>Girls Varsity</t>
  </si>
  <si>
    <t>Boys Varsity</t>
  </si>
  <si>
    <t>Combined varsity</t>
  </si>
  <si>
    <t>El Paso Gridley</t>
  </si>
  <si>
    <t>Tri Valley</t>
  </si>
  <si>
    <t>DNF</t>
  </si>
  <si>
    <t xml:space="preserve">Trinity Lutheran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</si>
</sst>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;@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2"/>
      <color rgb="FF000000"/>
      <name val="Calibri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B0F0"/>
      <name val="Calibri"/>
      <family val="2"/>
    </font>
    <font>
      <sz val="12"/>
      <color rgb="FF00B0F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8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2" fillId="0" borderId="1" xfId="1" applyFont="1" applyBorder="1" applyAlignment="1"/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horizontal="center"/>
    </xf>
    <xf numFmtId="0" fontId="3" fillId="0" borderId="1" xfId="1" applyFont="1" applyFill="1" applyBorder="1" applyAlignment="1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3" xfId="0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2" fillId="0" borderId="1" xfId="1" applyNumberFormat="1" applyFont="1" applyFill="1" applyBorder="1" applyAlignment="1"/>
    <xf numFmtId="0" fontId="4" fillId="0" borderId="1" xfId="3" applyFill="1" applyBorder="1"/>
    <xf numFmtId="0" fontId="4" fillId="0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1" applyFont="1" applyFill="1" applyBorder="1" applyAlignment="1"/>
    <xf numFmtId="0" fontId="5" fillId="0" borderId="1" xfId="0" applyFont="1" applyFill="1" applyBorder="1"/>
    <xf numFmtId="0" fontId="5" fillId="0" borderId="1" xfId="0" applyFont="1" applyBorder="1"/>
    <xf numFmtId="0" fontId="5" fillId="0" borderId="0" xfId="0" applyFont="1"/>
    <xf numFmtId="0" fontId="6" fillId="0" borderId="1" xfId="1" applyFont="1" applyFill="1" applyBorder="1" applyAlignment="1">
      <alignment horizontal="center"/>
    </xf>
    <xf numFmtId="0" fontId="6" fillId="0" borderId="1" xfId="1" applyNumberFormat="1" applyFont="1" applyFill="1" applyBorder="1" applyAlignment="1"/>
    <xf numFmtId="0" fontId="6" fillId="0" borderId="1" xfId="1" applyFont="1" applyBorder="1" applyAlignment="1"/>
    <xf numFmtId="0" fontId="6" fillId="0" borderId="1" xfId="1" applyFont="1" applyBorder="1" applyAlignment="1">
      <alignment horizontal="center"/>
    </xf>
    <xf numFmtId="0" fontId="7" fillId="0" borderId="1" xfId="0" applyFont="1" applyBorder="1"/>
    <xf numFmtId="0" fontId="7" fillId="0" borderId="1" xfId="3" applyFont="1" applyFill="1" applyBorder="1"/>
    <xf numFmtId="0" fontId="7" fillId="0" borderId="1" xfId="0" applyFont="1" applyFill="1" applyBorder="1"/>
    <xf numFmtId="2" fontId="0" fillId="2" borderId="1" xfId="0" applyNumberFormat="1" applyFill="1" applyBorder="1" applyAlignment="1">
      <alignment horizontal="center" vertical="center"/>
    </xf>
    <xf numFmtId="2" fontId="5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5" fillId="3" borderId="1" xfId="0" applyFont="1" applyFill="1" applyBorder="1" applyAlignment="1">
      <alignment horizontal="center"/>
    </xf>
    <xf numFmtId="0" fontId="6" fillId="3" borderId="1" xfId="1" applyFont="1" applyFill="1" applyBorder="1" applyAlignment="1"/>
    <xf numFmtId="0" fontId="7" fillId="3" borderId="1" xfId="0" applyFont="1" applyFill="1" applyBorder="1"/>
    <xf numFmtId="2" fontId="0" fillId="2" borderId="0" xfId="0" applyNumberFormat="1" applyFill="1"/>
    <xf numFmtId="2" fontId="5" fillId="3" borderId="1" xfId="0" applyNumberFormat="1" applyFont="1" applyFill="1" applyBorder="1"/>
    <xf numFmtId="0" fontId="5" fillId="3" borderId="1" xfId="0" applyFont="1" applyFill="1" applyBorder="1"/>
    <xf numFmtId="0" fontId="0" fillId="4" borderId="1" xfId="0" applyFill="1" applyBorder="1" applyAlignment="1">
      <alignment horizontal="center"/>
    </xf>
    <xf numFmtId="0" fontId="2" fillId="4" borderId="1" xfId="1" applyNumberFormat="1" applyFont="1" applyFill="1" applyBorder="1" applyAlignment="1"/>
    <xf numFmtId="0" fontId="2" fillId="4" borderId="1" xfId="1" applyFont="1" applyFill="1" applyBorder="1" applyAlignment="1"/>
    <xf numFmtId="0" fontId="4" fillId="4" borderId="1" xfId="3" applyFill="1" applyBorder="1"/>
    <xf numFmtId="0" fontId="4" fillId="4" borderId="1" xfId="0" applyFont="1" applyFill="1" applyBorder="1"/>
    <xf numFmtId="0" fontId="0" fillId="4" borderId="1" xfId="0" applyFill="1" applyBorder="1"/>
    <xf numFmtId="2" fontId="0" fillId="0" borderId="0" xfId="0" applyNumberFormat="1" applyBorder="1"/>
    <xf numFmtId="2" fontId="0" fillId="4" borderId="1" xfId="0" applyNumberFormat="1" applyFill="1" applyBorder="1"/>
    <xf numFmtId="0" fontId="2" fillId="4" borderId="1" xfId="1" applyFont="1" applyFill="1" applyBorder="1" applyAlignment="1">
      <alignment horizontal="center"/>
    </xf>
    <xf numFmtId="0" fontId="0" fillId="0" borderId="0" xfId="0" applyFill="1"/>
    <xf numFmtId="0" fontId="0" fillId="0" borderId="1" xfId="0" applyFont="1" applyBorder="1" applyAlignment="1">
      <alignment horizontal="center"/>
    </xf>
    <xf numFmtId="0" fontId="9" fillId="0" borderId="1" xfId="1" applyFont="1" applyFill="1" applyBorder="1" applyAlignment="1"/>
    <xf numFmtId="0" fontId="0" fillId="0" borderId="1" xfId="0" applyFont="1" applyFill="1" applyBorder="1"/>
    <xf numFmtId="2" fontId="0" fillId="0" borderId="1" xfId="0" applyNumberFormat="1" applyFont="1" applyBorder="1"/>
    <xf numFmtId="0" fontId="0" fillId="0" borderId="1" xfId="0" applyFont="1" applyBorder="1"/>
    <xf numFmtId="0" fontId="9" fillId="0" borderId="1" xfId="1" applyFont="1" applyFill="1" applyBorder="1" applyAlignment="1">
      <alignment horizontal="center"/>
    </xf>
    <xf numFmtId="0" fontId="9" fillId="0" borderId="1" xfId="1" applyNumberFormat="1" applyFont="1" applyFill="1" applyBorder="1" applyAlignment="1"/>
    <xf numFmtId="0" fontId="9" fillId="0" borderId="1" xfId="1" applyFont="1" applyBorder="1" applyAlignment="1"/>
    <xf numFmtId="0" fontId="9" fillId="0" borderId="1" xfId="1" applyFont="1" applyBorder="1" applyAlignment="1">
      <alignment horizontal="center"/>
    </xf>
    <xf numFmtId="2" fontId="0" fillId="0" borderId="1" xfId="0" applyNumberFormat="1" applyFont="1" applyBorder="1" applyAlignment="1"/>
    <xf numFmtId="0" fontId="4" fillId="0" borderId="1" xfId="3" applyFont="1" applyFill="1" applyBorder="1"/>
    <xf numFmtId="0" fontId="0" fillId="0" borderId="7" xfId="0" applyBorder="1"/>
    <xf numFmtId="0" fontId="0" fillId="0" borderId="0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/>
    <xf numFmtId="0" fontId="8" fillId="0" borderId="1" xfId="0" applyFont="1" applyFill="1" applyBorder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4">
    <cellStyle name="Normal" xfId="0" builtinId="0"/>
    <cellStyle name="Normal 2" xfId="1" xr:uid="{AE5E0EB9-0E3C-4A5A-AEDC-3E8F76D361F5}"/>
    <cellStyle name="Normal 2 2" xfId="3" xr:uid="{D7D9316E-13B2-4D4A-8ACC-CCCBB2D8A082}"/>
    <cellStyle name="Normal 3" xfId="2" xr:uid="{2A81D17E-8B5F-46D9-AE5D-942EB45393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CB0AC-CA51-4184-958C-9FD37C24E5BC}">
  <dimension ref="A1:I56"/>
  <sheetViews>
    <sheetView workbookViewId="0">
      <pane ySplit="1" topLeftCell="A2" activePane="bottomLeft" state="frozen"/>
      <selection pane="bottomLeft" activeCell="I2" sqref="I2"/>
    </sheetView>
  </sheetViews>
  <sheetFormatPr defaultRowHeight="14.5" x14ac:dyDescent="0.35"/>
  <cols>
    <col min="2" max="2" width="17.08984375" customWidth="1"/>
    <col min="3" max="3" width="23.453125" customWidth="1"/>
    <col min="4" max="4" width="18.81640625" style="54" customWidth="1"/>
    <col min="5" max="5" width="0" hidden="1" customWidth="1"/>
    <col min="6" max="6" width="9.26953125" customWidth="1"/>
    <col min="7" max="7" width="9.6328125" customWidth="1"/>
    <col min="8" max="8" width="10.6328125" customWidth="1"/>
  </cols>
  <sheetData>
    <row r="1" spans="1:8" s="14" customFormat="1" ht="43.5" x14ac:dyDescent="0.35">
      <c r="A1" s="75" t="s">
        <v>86</v>
      </c>
      <c r="B1" s="75" t="s">
        <v>0</v>
      </c>
      <c r="C1" s="75" t="s">
        <v>1</v>
      </c>
      <c r="D1" s="75" t="s">
        <v>2</v>
      </c>
      <c r="E1" s="75" t="s">
        <v>83</v>
      </c>
      <c r="F1" s="76" t="s">
        <v>81</v>
      </c>
      <c r="G1" s="75" t="s">
        <v>80</v>
      </c>
      <c r="H1" s="77" t="s">
        <v>82</v>
      </c>
    </row>
    <row r="2" spans="1:8" s="27" customFormat="1" ht="15.5" x14ac:dyDescent="0.35">
      <c r="A2" s="55">
        <v>118</v>
      </c>
      <c r="B2" s="56" t="s">
        <v>412</v>
      </c>
      <c r="C2" s="56" t="s">
        <v>413</v>
      </c>
      <c r="D2" s="57" t="s">
        <v>414</v>
      </c>
      <c r="E2" s="55"/>
      <c r="F2" s="58">
        <v>12.29</v>
      </c>
      <c r="G2" s="59">
        <v>1</v>
      </c>
      <c r="H2" s="59">
        <v>1</v>
      </c>
    </row>
    <row r="3" spans="1:8" s="27" customFormat="1" ht="15.5" x14ac:dyDescent="0.35">
      <c r="A3" s="55">
        <v>65</v>
      </c>
      <c r="B3" s="56" t="s">
        <v>135</v>
      </c>
      <c r="C3" s="56" t="s">
        <v>136</v>
      </c>
      <c r="D3" s="57" t="s">
        <v>132</v>
      </c>
      <c r="E3" s="60">
        <v>7</v>
      </c>
      <c r="F3" s="58">
        <v>13.14</v>
      </c>
      <c r="G3" s="59">
        <v>2</v>
      </c>
      <c r="H3" s="57"/>
    </row>
    <row r="4" spans="1:8" s="27" customFormat="1" ht="15.5" x14ac:dyDescent="0.35">
      <c r="A4" s="55">
        <v>48</v>
      </c>
      <c r="B4" s="56" t="s">
        <v>244</v>
      </c>
      <c r="C4" s="56" t="s">
        <v>254</v>
      </c>
      <c r="D4" s="56" t="s">
        <v>256</v>
      </c>
      <c r="E4" s="55"/>
      <c r="F4" s="58">
        <v>13.15</v>
      </c>
      <c r="G4" s="59">
        <v>3</v>
      </c>
      <c r="H4" s="59">
        <v>2</v>
      </c>
    </row>
    <row r="5" spans="1:8" s="27" customFormat="1" ht="15.5" x14ac:dyDescent="0.35">
      <c r="A5" s="55">
        <v>42</v>
      </c>
      <c r="B5" s="56" t="s">
        <v>238</v>
      </c>
      <c r="C5" s="56" t="s">
        <v>246</v>
      </c>
      <c r="D5" s="56" t="s">
        <v>256</v>
      </c>
      <c r="E5" s="55"/>
      <c r="F5" s="58">
        <v>13.31</v>
      </c>
      <c r="G5" s="59">
        <v>4</v>
      </c>
      <c r="H5" s="59">
        <v>3</v>
      </c>
    </row>
    <row r="6" spans="1:8" s="27" customFormat="1" ht="15.5" x14ac:dyDescent="0.35">
      <c r="A6" s="55">
        <v>2</v>
      </c>
      <c r="B6" s="61" t="s">
        <v>169</v>
      </c>
      <c r="C6" s="61" t="s">
        <v>176</v>
      </c>
      <c r="D6" s="56" t="s">
        <v>182</v>
      </c>
      <c r="E6" s="55"/>
      <c r="F6" s="58">
        <v>13.34</v>
      </c>
      <c r="G6" s="59">
        <v>5</v>
      </c>
      <c r="H6" s="59">
        <v>4</v>
      </c>
    </row>
    <row r="7" spans="1:8" s="27" customFormat="1" ht="15.5" x14ac:dyDescent="0.35">
      <c r="A7" s="55">
        <v>123</v>
      </c>
      <c r="B7" s="56" t="s">
        <v>417</v>
      </c>
      <c r="C7" s="56" t="s">
        <v>418</v>
      </c>
      <c r="D7" s="57" t="s">
        <v>414</v>
      </c>
      <c r="E7" s="55"/>
      <c r="F7" s="58">
        <v>13.37</v>
      </c>
      <c r="G7" s="59">
        <v>6</v>
      </c>
      <c r="H7" s="59">
        <v>5</v>
      </c>
    </row>
    <row r="8" spans="1:8" s="27" customFormat="1" ht="15.5" x14ac:dyDescent="0.35">
      <c r="A8" s="55">
        <v>82</v>
      </c>
      <c r="B8" s="62" t="s">
        <v>116</v>
      </c>
      <c r="C8" s="62" t="s">
        <v>124</v>
      </c>
      <c r="D8" s="57" t="s">
        <v>113</v>
      </c>
      <c r="E8" s="63">
        <v>8</v>
      </c>
      <c r="F8" s="58">
        <v>13.44</v>
      </c>
      <c r="G8" s="59">
        <v>7</v>
      </c>
      <c r="H8" s="59">
        <v>6</v>
      </c>
    </row>
    <row r="9" spans="1:8" s="27" customFormat="1" ht="15.5" x14ac:dyDescent="0.35">
      <c r="A9" s="55">
        <v>18</v>
      </c>
      <c r="B9" s="61" t="s">
        <v>170</v>
      </c>
      <c r="C9" s="61" t="s">
        <v>177</v>
      </c>
      <c r="D9" s="56" t="s">
        <v>182</v>
      </c>
      <c r="E9" s="55"/>
      <c r="F9" s="58">
        <v>13.5</v>
      </c>
      <c r="G9" s="59">
        <v>8</v>
      </c>
      <c r="H9" s="59">
        <v>7</v>
      </c>
    </row>
    <row r="10" spans="1:8" s="27" customFormat="1" ht="15.5" x14ac:dyDescent="0.35">
      <c r="A10" s="55">
        <v>39</v>
      </c>
      <c r="B10" s="56" t="s">
        <v>245</v>
      </c>
      <c r="C10" s="56" t="s">
        <v>255</v>
      </c>
      <c r="D10" s="56" t="s">
        <v>256</v>
      </c>
      <c r="E10" s="55"/>
      <c r="F10" s="58">
        <v>14.08</v>
      </c>
      <c r="G10" s="59">
        <v>9</v>
      </c>
      <c r="H10" s="59">
        <v>8</v>
      </c>
    </row>
    <row r="11" spans="1:8" s="27" customFormat="1" ht="15.5" x14ac:dyDescent="0.35">
      <c r="A11" s="55">
        <v>92</v>
      </c>
      <c r="B11" s="62" t="s">
        <v>354</v>
      </c>
      <c r="C11" s="62" t="s">
        <v>355</v>
      </c>
      <c r="D11" s="57" t="s">
        <v>356</v>
      </c>
      <c r="E11" s="55"/>
      <c r="F11" s="58">
        <v>14.11</v>
      </c>
      <c r="G11" s="59">
        <v>10</v>
      </c>
      <c r="H11" s="59">
        <v>9</v>
      </c>
    </row>
    <row r="12" spans="1:8" s="27" customFormat="1" ht="15.5" x14ac:dyDescent="0.35">
      <c r="A12" s="55">
        <v>116</v>
      </c>
      <c r="B12" s="56" t="s">
        <v>68</v>
      </c>
      <c r="C12" s="56" t="s">
        <v>420</v>
      </c>
      <c r="D12" s="57" t="s">
        <v>414</v>
      </c>
      <c r="E12" s="55"/>
      <c r="F12" s="58">
        <v>14.12</v>
      </c>
      <c r="G12" s="59">
        <v>11</v>
      </c>
      <c r="H12" s="59">
        <v>10</v>
      </c>
    </row>
    <row r="13" spans="1:8" s="27" customFormat="1" ht="15.5" x14ac:dyDescent="0.35">
      <c r="A13" s="55">
        <v>103</v>
      </c>
      <c r="B13" s="56" t="s">
        <v>380</v>
      </c>
      <c r="C13" s="56" t="s">
        <v>421</v>
      </c>
      <c r="D13" s="57" t="s">
        <v>414</v>
      </c>
      <c r="E13" s="55"/>
      <c r="F13" s="58">
        <v>14.21</v>
      </c>
      <c r="G13" s="59">
        <v>12</v>
      </c>
      <c r="H13" s="59">
        <v>11</v>
      </c>
    </row>
    <row r="14" spans="1:8" s="27" customFormat="1" ht="15.5" x14ac:dyDescent="0.35">
      <c r="A14" s="55">
        <v>115</v>
      </c>
      <c r="B14" s="56" t="s">
        <v>68</v>
      </c>
      <c r="C14" s="56" t="s">
        <v>419</v>
      </c>
      <c r="D14" s="57" t="s">
        <v>414</v>
      </c>
      <c r="E14" s="55"/>
      <c r="F14" s="58">
        <v>14.24</v>
      </c>
      <c r="G14" s="59">
        <v>13</v>
      </c>
      <c r="H14" s="59">
        <v>12</v>
      </c>
    </row>
    <row r="15" spans="1:8" s="27" customFormat="1" ht="15.5" x14ac:dyDescent="0.35">
      <c r="A15" s="55">
        <v>102</v>
      </c>
      <c r="B15" s="56" t="s">
        <v>380</v>
      </c>
      <c r="C15" s="56" t="s">
        <v>422</v>
      </c>
      <c r="D15" s="57" t="s">
        <v>414</v>
      </c>
      <c r="E15" s="55"/>
      <c r="F15" s="58">
        <v>14.3</v>
      </c>
      <c r="G15" s="59">
        <v>14</v>
      </c>
      <c r="H15" s="59">
        <v>13</v>
      </c>
    </row>
    <row r="16" spans="1:8" s="27" customFormat="1" ht="15.5" x14ac:dyDescent="0.35">
      <c r="A16" s="55">
        <v>34</v>
      </c>
      <c r="B16" s="8" t="s">
        <v>17</v>
      </c>
      <c r="C16" s="8" t="s">
        <v>18</v>
      </c>
      <c r="D16" s="20" t="s">
        <v>353</v>
      </c>
      <c r="E16" s="55">
        <v>7</v>
      </c>
      <c r="F16" s="58">
        <v>14.33</v>
      </c>
      <c r="G16" s="59">
        <v>15</v>
      </c>
      <c r="H16" s="59">
        <v>14</v>
      </c>
    </row>
    <row r="17" spans="1:8" s="27" customFormat="1" ht="15.5" x14ac:dyDescent="0.35">
      <c r="A17" s="55">
        <v>26</v>
      </c>
      <c r="B17" s="8" t="s">
        <v>27</v>
      </c>
      <c r="C17" s="8" t="s">
        <v>28</v>
      </c>
      <c r="D17" s="20" t="s">
        <v>353</v>
      </c>
      <c r="E17" s="55">
        <v>8</v>
      </c>
      <c r="F17" s="58">
        <v>14.39</v>
      </c>
      <c r="G17" s="59">
        <v>16</v>
      </c>
      <c r="H17" s="59">
        <v>15</v>
      </c>
    </row>
    <row r="18" spans="1:8" s="27" customFormat="1" ht="15.5" x14ac:dyDescent="0.35">
      <c r="A18" s="55">
        <v>91</v>
      </c>
      <c r="B18" s="62" t="s">
        <v>325</v>
      </c>
      <c r="C18" s="62" t="s">
        <v>357</v>
      </c>
      <c r="D18" s="57" t="s">
        <v>356</v>
      </c>
      <c r="E18" s="55"/>
      <c r="F18" s="58">
        <v>14.5</v>
      </c>
      <c r="G18" s="59">
        <v>17</v>
      </c>
      <c r="H18" s="59">
        <v>16</v>
      </c>
    </row>
    <row r="19" spans="1:8" s="27" customFormat="1" ht="15.5" x14ac:dyDescent="0.35">
      <c r="A19" s="55">
        <v>90</v>
      </c>
      <c r="B19" s="62" t="s">
        <v>325</v>
      </c>
      <c r="C19" s="62" t="s">
        <v>358</v>
      </c>
      <c r="D19" s="57" t="s">
        <v>356</v>
      </c>
      <c r="E19" s="55"/>
      <c r="F19" s="58">
        <v>14.56</v>
      </c>
      <c r="G19" s="59">
        <v>18</v>
      </c>
      <c r="H19" s="59">
        <v>17</v>
      </c>
    </row>
    <row r="20" spans="1:8" s="27" customFormat="1" ht="15.5" x14ac:dyDescent="0.35">
      <c r="A20" s="55">
        <v>55</v>
      </c>
      <c r="B20" s="8" t="s">
        <v>308</v>
      </c>
      <c r="C20" s="8" t="s">
        <v>309</v>
      </c>
      <c r="D20" s="20" t="s">
        <v>52</v>
      </c>
      <c r="E20" s="55"/>
      <c r="F20" s="58">
        <v>14.59</v>
      </c>
      <c r="G20" s="59">
        <v>19</v>
      </c>
      <c r="H20" s="59">
        <v>18</v>
      </c>
    </row>
    <row r="21" spans="1:8" s="27" customFormat="1" ht="15.5" x14ac:dyDescent="0.35">
      <c r="A21" s="55">
        <v>50</v>
      </c>
      <c r="B21" s="8" t="s">
        <v>310</v>
      </c>
      <c r="C21" s="8" t="s">
        <v>311</v>
      </c>
      <c r="D21" s="20" t="s">
        <v>52</v>
      </c>
      <c r="E21" s="55"/>
      <c r="F21" s="58">
        <v>15.05</v>
      </c>
      <c r="G21" s="59">
        <v>20</v>
      </c>
      <c r="H21" s="59">
        <v>19</v>
      </c>
    </row>
    <row r="22" spans="1:8" s="27" customFormat="1" ht="15.5" x14ac:dyDescent="0.35">
      <c r="A22" s="55">
        <v>41</v>
      </c>
      <c r="B22" s="56" t="s">
        <v>241</v>
      </c>
      <c r="C22" s="56" t="s">
        <v>251</v>
      </c>
      <c r="D22" s="56" t="s">
        <v>256</v>
      </c>
      <c r="E22" s="55"/>
      <c r="F22" s="58">
        <v>15.08</v>
      </c>
      <c r="G22" s="59">
        <v>21</v>
      </c>
      <c r="H22" s="59">
        <v>20</v>
      </c>
    </row>
    <row r="23" spans="1:8" s="27" customFormat="1" ht="15.5" x14ac:dyDescent="0.35">
      <c r="A23" s="55">
        <v>43</v>
      </c>
      <c r="B23" s="56" t="s">
        <v>242</v>
      </c>
      <c r="C23" s="56" t="s">
        <v>252</v>
      </c>
      <c r="D23" s="56" t="s">
        <v>256</v>
      </c>
      <c r="E23" s="55"/>
      <c r="F23" s="58">
        <v>15.09</v>
      </c>
      <c r="G23" s="59">
        <v>22</v>
      </c>
      <c r="H23" s="59">
        <v>21</v>
      </c>
    </row>
    <row r="24" spans="1:8" s="27" customFormat="1" ht="15.5" x14ac:dyDescent="0.35">
      <c r="A24" s="55">
        <v>86</v>
      </c>
      <c r="B24" s="62" t="s">
        <v>17</v>
      </c>
      <c r="C24" s="62" t="s">
        <v>125</v>
      </c>
      <c r="D24" s="57" t="s">
        <v>113</v>
      </c>
      <c r="E24" s="63">
        <v>7</v>
      </c>
      <c r="F24" s="58">
        <v>15.1</v>
      </c>
      <c r="G24" s="59">
        <v>23</v>
      </c>
      <c r="H24" s="59">
        <v>22</v>
      </c>
    </row>
    <row r="25" spans="1:8" s="27" customFormat="1" ht="15.5" x14ac:dyDescent="0.35">
      <c r="A25" s="55">
        <v>98</v>
      </c>
      <c r="B25" s="62" t="s">
        <v>359</v>
      </c>
      <c r="C25" s="62" t="s">
        <v>360</v>
      </c>
      <c r="D25" s="57" t="s">
        <v>356</v>
      </c>
      <c r="E25" s="55"/>
      <c r="F25" s="58">
        <v>15.11</v>
      </c>
      <c r="G25" s="59">
        <v>24</v>
      </c>
      <c r="H25" s="59">
        <v>23</v>
      </c>
    </row>
    <row r="26" spans="1:8" s="27" customFormat="1" ht="15.5" x14ac:dyDescent="0.35">
      <c r="A26" s="55">
        <v>76</v>
      </c>
      <c r="B26" s="62" t="s">
        <v>120</v>
      </c>
      <c r="C26" s="62" t="s">
        <v>128</v>
      </c>
      <c r="D26" s="57" t="s">
        <v>113</v>
      </c>
      <c r="E26" s="63">
        <v>7</v>
      </c>
      <c r="F26" s="58">
        <v>15.14</v>
      </c>
      <c r="G26" s="59">
        <v>25</v>
      </c>
      <c r="H26" s="59">
        <v>24</v>
      </c>
    </row>
    <row r="27" spans="1:8" s="27" customFormat="1" ht="15.5" x14ac:dyDescent="0.35">
      <c r="A27" s="55">
        <v>99</v>
      </c>
      <c r="B27" s="62" t="s">
        <v>363</v>
      </c>
      <c r="C27" s="62" t="s">
        <v>364</v>
      </c>
      <c r="D27" s="57" t="s">
        <v>356</v>
      </c>
      <c r="E27" s="55"/>
      <c r="F27" s="58">
        <v>15.26</v>
      </c>
      <c r="G27" s="59">
        <v>26</v>
      </c>
      <c r="H27" s="59">
        <v>25</v>
      </c>
    </row>
    <row r="28" spans="1:8" s="27" customFormat="1" ht="15.5" x14ac:dyDescent="0.35">
      <c r="A28" s="55">
        <v>36</v>
      </c>
      <c r="B28" s="8" t="s">
        <v>21</v>
      </c>
      <c r="C28" s="8" t="s">
        <v>22</v>
      </c>
      <c r="D28" s="20" t="s">
        <v>353</v>
      </c>
      <c r="E28" s="55">
        <v>8</v>
      </c>
      <c r="F28" s="58">
        <v>15.31</v>
      </c>
      <c r="G28" s="59">
        <v>27</v>
      </c>
      <c r="H28" s="59">
        <v>26</v>
      </c>
    </row>
    <row r="29" spans="1:8" s="27" customFormat="1" ht="15.5" x14ac:dyDescent="0.35">
      <c r="A29" s="55">
        <v>111</v>
      </c>
      <c r="B29" s="56" t="s">
        <v>415</v>
      </c>
      <c r="C29" s="56" t="s">
        <v>416</v>
      </c>
      <c r="D29" s="57" t="s">
        <v>414</v>
      </c>
      <c r="E29" s="55"/>
      <c r="F29" s="58">
        <v>15.33</v>
      </c>
      <c r="G29" s="59">
        <v>28</v>
      </c>
      <c r="H29" s="59">
        <v>27</v>
      </c>
    </row>
    <row r="30" spans="1:8" s="27" customFormat="1" ht="15.5" x14ac:dyDescent="0.35">
      <c r="A30" s="55">
        <v>87</v>
      </c>
      <c r="B30" s="62" t="s">
        <v>380</v>
      </c>
      <c r="C30" s="62" t="s">
        <v>381</v>
      </c>
      <c r="D30" s="57" t="s">
        <v>356</v>
      </c>
      <c r="E30" s="55"/>
      <c r="F30" s="58">
        <v>15.34</v>
      </c>
      <c r="G30" s="59">
        <v>29</v>
      </c>
      <c r="H30" s="59">
        <v>28</v>
      </c>
    </row>
    <row r="31" spans="1:8" s="27" customFormat="1" ht="15.5" x14ac:dyDescent="0.35">
      <c r="A31" s="55">
        <v>14</v>
      </c>
      <c r="B31" s="61" t="s">
        <v>172</v>
      </c>
      <c r="C31" s="61" t="s">
        <v>179</v>
      </c>
      <c r="D31" s="56" t="s">
        <v>182</v>
      </c>
      <c r="E31" s="55"/>
      <c r="F31" s="64" t="s">
        <v>486</v>
      </c>
      <c r="G31" s="59">
        <v>30</v>
      </c>
      <c r="H31" s="59">
        <v>29</v>
      </c>
    </row>
    <row r="32" spans="1:8" s="27" customFormat="1" ht="15.5" x14ac:dyDescent="0.35">
      <c r="A32" s="55">
        <v>84</v>
      </c>
      <c r="B32" s="62" t="s">
        <v>18</v>
      </c>
      <c r="C32" s="62" t="s">
        <v>129</v>
      </c>
      <c r="D32" s="57" t="s">
        <v>113</v>
      </c>
      <c r="E32" s="63">
        <v>6</v>
      </c>
      <c r="F32" s="58" t="s">
        <v>487</v>
      </c>
      <c r="G32" s="59">
        <v>31</v>
      </c>
      <c r="H32" s="59">
        <v>30</v>
      </c>
    </row>
    <row r="33" spans="1:8" s="27" customFormat="1" ht="15.5" x14ac:dyDescent="0.35">
      <c r="A33" s="55">
        <v>77</v>
      </c>
      <c r="B33" s="62" t="s">
        <v>119</v>
      </c>
      <c r="C33" s="62" t="s">
        <v>127</v>
      </c>
      <c r="D33" s="57" t="s">
        <v>113</v>
      </c>
      <c r="E33" s="63">
        <v>7</v>
      </c>
      <c r="F33" s="58">
        <v>15.44</v>
      </c>
      <c r="G33" s="59">
        <v>32</v>
      </c>
      <c r="H33" s="59">
        <v>31</v>
      </c>
    </row>
    <row r="34" spans="1:8" s="27" customFormat="1" ht="15.5" x14ac:dyDescent="0.35">
      <c r="A34" s="55">
        <v>60</v>
      </c>
      <c r="B34" s="8" t="s">
        <v>307</v>
      </c>
      <c r="C34" s="8" t="s">
        <v>72</v>
      </c>
      <c r="D34" s="20" t="s">
        <v>52</v>
      </c>
      <c r="E34" s="55"/>
      <c r="F34" s="58">
        <v>15.5</v>
      </c>
      <c r="G34" s="59">
        <v>33</v>
      </c>
      <c r="H34" s="59">
        <v>32</v>
      </c>
    </row>
    <row r="35" spans="1:8" s="27" customFormat="1" ht="15.5" x14ac:dyDescent="0.35">
      <c r="A35" s="55">
        <v>44</v>
      </c>
      <c r="B35" s="56" t="s">
        <v>239</v>
      </c>
      <c r="C35" s="56" t="s">
        <v>247</v>
      </c>
      <c r="D35" s="56" t="s">
        <v>256</v>
      </c>
      <c r="E35" s="55"/>
      <c r="F35" s="58" t="s">
        <v>488</v>
      </c>
      <c r="G35" s="59">
        <v>34</v>
      </c>
      <c r="H35" s="59">
        <v>33</v>
      </c>
    </row>
    <row r="36" spans="1:8" s="27" customFormat="1" ht="15.5" x14ac:dyDescent="0.35">
      <c r="A36" s="55">
        <v>46</v>
      </c>
      <c r="B36" s="56" t="s">
        <v>29</v>
      </c>
      <c r="C36" s="56" t="s">
        <v>249</v>
      </c>
      <c r="D36" s="56" t="s">
        <v>256</v>
      </c>
      <c r="E36" s="55"/>
      <c r="F36" s="58" t="s">
        <v>489</v>
      </c>
      <c r="G36" s="59">
        <v>35</v>
      </c>
      <c r="H36" s="59">
        <v>34</v>
      </c>
    </row>
    <row r="37" spans="1:8" s="27" customFormat="1" ht="15.5" x14ac:dyDescent="0.35">
      <c r="A37" s="55">
        <v>59</v>
      </c>
      <c r="B37" s="8" t="s">
        <v>84</v>
      </c>
      <c r="C37" s="8" t="s">
        <v>85</v>
      </c>
      <c r="D37" s="20" t="s">
        <v>52</v>
      </c>
      <c r="E37" s="55">
        <v>8</v>
      </c>
      <c r="F37" s="58" t="s">
        <v>490</v>
      </c>
      <c r="G37" s="59">
        <v>36</v>
      </c>
      <c r="H37" s="59">
        <v>35</v>
      </c>
    </row>
    <row r="38" spans="1:8" s="27" customFormat="1" ht="15.5" x14ac:dyDescent="0.35">
      <c r="A38" s="55">
        <v>30</v>
      </c>
      <c r="B38" s="8" t="s">
        <v>30</v>
      </c>
      <c r="C38" s="8" t="s">
        <v>31</v>
      </c>
      <c r="D38" s="20" t="s">
        <v>353</v>
      </c>
      <c r="E38" s="55">
        <v>6</v>
      </c>
      <c r="F38" s="58">
        <v>15.53</v>
      </c>
      <c r="G38" s="59">
        <v>37</v>
      </c>
      <c r="H38" s="59">
        <v>36</v>
      </c>
    </row>
    <row r="39" spans="1:8" s="27" customFormat="1" ht="15.5" x14ac:dyDescent="0.35">
      <c r="A39" s="55">
        <v>25</v>
      </c>
      <c r="B39" s="8" t="s">
        <v>19</v>
      </c>
      <c r="C39" s="8" t="s">
        <v>20</v>
      </c>
      <c r="D39" s="20" t="s">
        <v>353</v>
      </c>
      <c r="E39" s="55">
        <v>8</v>
      </c>
      <c r="F39" s="58">
        <v>15.57</v>
      </c>
      <c r="G39" s="59">
        <v>38</v>
      </c>
      <c r="H39" s="59">
        <v>37</v>
      </c>
    </row>
    <row r="40" spans="1:8" s="27" customFormat="1" ht="15.5" x14ac:dyDescent="0.35">
      <c r="A40" s="55">
        <v>58</v>
      </c>
      <c r="B40" s="8" t="s">
        <v>56</v>
      </c>
      <c r="C40" s="8" t="s">
        <v>314</v>
      </c>
      <c r="D40" s="20" t="s">
        <v>52</v>
      </c>
      <c r="E40" s="55"/>
      <c r="F40" s="58">
        <v>16.059999999999999</v>
      </c>
      <c r="G40" s="59">
        <v>39</v>
      </c>
      <c r="H40" s="59">
        <v>38</v>
      </c>
    </row>
    <row r="41" spans="1:8" s="27" customFormat="1" ht="15.5" x14ac:dyDescent="0.35">
      <c r="A41" s="55">
        <v>57</v>
      </c>
      <c r="B41" s="8" t="s">
        <v>65</v>
      </c>
      <c r="C41" s="8" t="s">
        <v>66</v>
      </c>
      <c r="D41" s="20" t="s">
        <v>52</v>
      </c>
      <c r="E41" s="55"/>
      <c r="F41" s="58">
        <v>16.07</v>
      </c>
      <c r="G41" s="59">
        <v>40</v>
      </c>
      <c r="H41" s="59">
        <v>39</v>
      </c>
    </row>
    <row r="42" spans="1:8" s="27" customFormat="1" ht="15.5" x14ac:dyDescent="0.35">
      <c r="A42" s="55">
        <v>22</v>
      </c>
      <c r="B42" s="65" t="s">
        <v>350</v>
      </c>
      <c r="C42" s="65" t="s">
        <v>349</v>
      </c>
      <c r="D42" s="20" t="s">
        <v>346</v>
      </c>
      <c r="E42" s="55"/>
      <c r="F42" s="58">
        <v>16.079999999999998</v>
      </c>
      <c r="G42" s="59">
        <v>41</v>
      </c>
      <c r="H42" s="57"/>
    </row>
    <row r="43" spans="1:8" s="27" customFormat="1" ht="15.5" x14ac:dyDescent="0.35">
      <c r="A43" s="55">
        <v>74</v>
      </c>
      <c r="B43" s="8" t="s">
        <v>334</v>
      </c>
      <c r="C43" s="8" t="s">
        <v>67</v>
      </c>
      <c r="D43" s="20" t="s">
        <v>320</v>
      </c>
      <c r="E43" s="55"/>
      <c r="F43" s="58">
        <v>16.09</v>
      </c>
      <c r="G43" s="59">
        <v>42</v>
      </c>
      <c r="H43" s="57"/>
    </row>
    <row r="44" spans="1:8" s="27" customFormat="1" ht="15.5" x14ac:dyDescent="0.35">
      <c r="A44" s="55">
        <v>8</v>
      </c>
      <c r="B44" s="61" t="s">
        <v>171</v>
      </c>
      <c r="C44" s="61" t="s">
        <v>178</v>
      </c>
      <c r="D44" s="56" t="s">
        <v>182</v>
      </c>
      <c r="E44" s="55"/>
      <c r="F44" s="58">
        <v>16.12</v>
      </c>
      <c r="G44" s="59">
        <v>43</v>
      </c>
      <c r="H44" s="59">
        <v>40</v>
      </c>
    </row>
    <row r="45" spans="1:8" s="27" customFormat="1" ht="15.5" x14ac:dyDescent="0.35">
      <c r="A45" s="55">
        <v>78</v>
      </c>
      <c r="B45" s="62" t="s">
        <v>24</v>
      </c>
      <c r="C45" s="62" t="s">
        <v>126</v>
      </c>
      <c r="D45" s="57" t="s">
        <v>113</v>
      </c>
      <c r="E45" s="63">
        <v>7</v>
      </c>
      <c r="F45" s="58">
        <v>16.149999999999999</v>
      </c>
      <c r="G45" s="59">
        <v>44</v>
      </c>
      <c r="H45" s="59">
        <v>41</v>
      </c>
    </row>
    <row r="46" spans="1:8" s="27" customFormat="1" ht="15.5" x14ac:dyDescent="0.35">
      <c r="A46" s="55">
        <v>20</v>
      </c>
      <c r="B46" s="61" t="s">
        <v>173</v>
      </c>
      <c r="C46" s="61" t="s">
        <v>180</v>
      </c>
      <c r="D46" s="56" t="s">
        <v>182</v>
      </c>
      <c r="E46" s="55"/>
      <c r="F46" s="58">
        <v>16.170000000000002</v>
      </c>
      <c r="G46" s="59">
        <v>45</v>
      </c>
      <c r="H46" s="59">
        <v>42</v>
      </c>
    </row>
    <row r="47" spans="1:8" s="27" customFormat="1" ht="15.5" x14ac:dyDescent="0.35">
      <c r="A47" s="55">
        <v>83</v>
      </c>
      <c r="B47" s="62" t="s">
        <v>115</v>
      </c>
      <c r="C47" s="62" t="s">
        <v>88</v>
      </c>
      <c r="D47" s="57" t="s">
        <v>113</v>
      </c>
      <c r="E47" s="63">
        <v>8</v>
      </c>
      <c r="F47" s="58">
        <v>16.28</v>
      </c>
      <c r="G47" s="59">
        <v>46</v>
      </c>
      <c r="H47" s="59">
        <v>43</v>
      </c>
    </row>
    <row r="48" spans="1:8" s="27" customFormat="1" ht="15.5" x14ac:dyDescent="0.35">
      <c r="A48" s="55">
        <v>49</v>
      </c>
      <c r="B48" s="8" t="s">
        <v>77</v>
      </c>
      <c r="C48" s="8" t="s">
        <v>316</v>
      </c>
      <c r="D48" s="20" t="s">
        <v>52</v>
      </c>
      <c r="E48" s="55"/>
      <c r="F48" s="58">
        <v>16.350000000000001</v>
      </c>
      <c r="G48" s="59">
        <v>47</v>
      </c>
      <c r="H48" s="59">
        <v>44</v>
      </c>
    </row>
    <row r="49" spans="1:9" s="27" customFormat="1" ht="15.5" x14ac:dyDescent="0.35">
      <c r="A49" s="55">
        <v>69</v>
      </c>
      <c r="B49" s="56" t="s">
        <v>133</v>
      </c>
      <c r="C49" s="56" t="s">
        <v>134</v>
      </c>
      <c r="D49" s="57" t="s">
        <v>132</v>
      </c>
      <c r="E49" s="60">
        <v>8</v>
      </c>
      <c r="F49" s="58">
        <v>16.37</v>
      </c>
      <c r="G49" s="59">
        <v>48</v>
      </c>
      <c r="H49" s="57"/>
    </row>
    <row r="50" spans="1:9" s="27" customFormat="1" ht="15.5" x14ac:dyDescent="0.35">
      <c r="A50" s="55">
        <v>5</v>
      </c>
      <c r="B50" s="61" t="s">
        <v>175</v>
      </c>
      <c r="C50" s="61" t="s">
        <v>176</v>
      </c>
      <c r="D50" s="56" t="s">
        <v>182</v>
      </c>
      <c r="E50" s="55"/>
      <c r="F50" s="58">
        <v>16.47</v>
      </c>
      <c r="G50" s="59">
        <v>49</v>
      </c>
      <c r="H50" s="59">
        <v>45</v>
      </c>
    </row>
    <row r="51" spans="1:9" s="27" customFormat="1" ht="15.5" x14ac:dyDescent="0.35">
      <c r="A51" s="55">
        <v>95</v>
      </c>
      <c r="B51" s="62" t="s">
        <v>361</v>
      </c>
      <c r="C51" s="62" t="s">
        <v>362</v>
      </c>
      <c r="D51" s="57" t="s">
        <v>356</v>
      </c>
      <c r="E51" s="55"/>
      <c r="F51" s="58">
        <v>16.53</v>
      </c>
      <c r="G51" s="59">
        <v>50</v>
      </c>
      <c r="H51" s="59">
        <v>46</v>
      </c>
    </row>
    <row r="52" spans="1:9" s="27" customFormat="1" ht="15.5" x14ac:dyDescent="0.35">
      <c r="A52" s="55">
        <v>11</v>
      </c>
      <c r="B52" s="61" t="s">
        <v>174</v>
      </c>
      <c r="C52" s="61" t="s">
        <v>181</v>
      </c>
      <c r="D52" s="56" t="s">
        <v>182</v>
      </c>
      <c r="E52" s="55"/>
      <c r="F52" s="58">
        <v>17.02</v>
      </c>
      <c r="G52" s="59">
        <v>51</v>
      </c>
      <c r="H52" s="59">
        <v>47</v>
      </c>
    </row>
    <row r="53" spans="1:9" s="27" customFormat="1" ht="15.5" x14ac:dyDescent="0.35">
      <c r="A53" s="55">
        <v>37</v>
      </c>
      <c r="B53" s="8" t="s">
        <v>15</v>
      </c>
      <c r="C53" s="8" t="s">
        <v>16</v>
      </c>
      <c r="D53" s="20" t="s">
        <v>353</v>
      </c>
      <c r="E53" s="55">
        <v>7</v>
      </c>
      <c r="F53" s="58">
        <v>17.2</v>
      </c>
      <c r="G53" s="59">
        <v>52</v>
      </c>
      <c r="H53" s="59">
        <v>48</v>
      </c>
    </row>
    <row r="54" spans="1:9" s="27" customFormat="1" ht="15.5" x14ac:dyDescent="0.35">
      <c r="A54" s="55">
        <v>28</v>
      </c>
      <c r="B54" s="8" t="s">
        <v>312</v>
      </c>
      <c r="C54" s="8" t="s">
        <v>313</v>
      </c>
      <c r="D54" s="20" t="s">
        <v>353</v>
      </c>
      <c r="E54" s="55">
        <v>6</v>
      </c>
      <c r="F54" s="58">
        <v>17.21</v>
      </c>
      <c r="G54" s="59">
        <v>53</v>
      </c>
      <c r="H54" s="59">
        <v>49</v>
      </c>
    </row>
    <row r="55" spans="1:9" s="27" customFormat="1" ht="15.5" x14ac:dyDescent="0.35">
      <c r="A55" s="55">
        <v>75</v>
      </c>
      <c r="B55" s="8" t="s">
        <v>327</v>
      </c>
      <c r="C55" s="8" t="s">
        <v>9</v>
      </c>
      <c r="D55" s="20" t="s">
        <v>320</v>
      </c>
      <c r="E55" s="55"/>
      <c r="F55" s="58">
        <v>20.43</v>
      </c>
      <c r="G55" s="59">
        <v>54</v>
      </c>
      <c r="H55" s="57"/>
    </row>
    <row r="56" spans="1:9" x14ac:dyDescent="0.35">
      <c r="I56" s="27"/>
    </row>
  </sheetData>
  <autoFilter ref="A1:H1" xr:uid="{645CB0AC-CA51-4184-958C-9FD37C24E5BC}">
    <sortState xmlns:xlrd2="http://schemas.microsoft.com/office/spreadsheetml/2017/richdata2" ref="A2:H55">
      <sortCondition ref="G1"/>
    </sortState>
  </autoFilter>
  <sortState xmlns:xlrd2="http://schemas.microsoft.com/office/spreadsheetml/2017/richdata2" ref="A2:I57">
    <sortCondition ref="G2:G57"/>
  </sortState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C313-566B-4DDD-9544-83368CE369ED}">
  <dimension ref="A1:H64"/>
  <sheetViews>
    <sheetView workbookViewId="0">
      <pane ySplit="1" topLeftCell="A2" activePane="bottomLeft" state="frozen"/>
      <selection pane="bottomLeft" activeCell="I2" sqref="I2"/>
    </sheetView>
  </sheetViews>
  <sheetFormatPr defaultRowHeight="14.5" x14ac:dyDescent="0.35"/>
  <cols>
    <col min="1" max="1" width="11.90625" customWidth="1"/>
    <col min="2" max="2" width="15.7265625" customWidth="1"/>
    <col min="3" max="3" width="22.08984375" customWidth="1"/>
    <col min="4" max="4" width="16.90625" style="54" customWidth="1"/>
    <col min="5" max="5" width="0" hidden="1" customWidth="1"/>
    <col min="6" max="6" width="8.453125" customWidth="1"/>
    <col min="7" max="7" width="7.08984375" customWidth="1"/>
    <col min="8" max="8" width="15" customWidth="1"/>
  </cols>
  <sheetData>
    <row r="1" spans="1:8" s="17" customFormat="1" ht="29" x14ac:dyDescent="0.35">
      <c r="A1" s="11" t="s">
        <v>86</v>
      </c>
      <c r="B1" s="11" t="s">
        <v>0</v>
      </c>
      <c r="C1" s="11" t="s">
        <v>1</v>
      </c>
      <c r="D1" s="11" t="s">
        <v>2</v>
      </c>
      <c r="E1" s="11" t="s">
        <v>83</v>
      </c>
      <c r="F1" s="12" t="s">
        <v>81</v>
      </c>
      <c r="G1" s="11" t="s">
        <v>80</v>
      </c>
      <c r="H1" s="13" t="s">
        <v>82</v>
      </c>
    </row>
    <row r="2" spans="1:8" ht="15.5" x14ac:dyDescent="0.35">
      <c r="A2" s="55">
        <v>265</v>
      </c>
      <c r="B2" s="56" t="s">
        <v>446</v>
      </c>
      <c r="C2" s="56" t="s">
        <v>447</v>
      </c>
      <c r="D2" s="57" t="s">
        <v>414</v>
      </c>
      <c r="E2" s="59"/>
      <c r="F2" s="58">
        <v>11.28</v>
      </c>
      <c r="G2" s="59">
        <v>1</v>
      </c>
      <c r="H2" s="59">
        <v>1</v>
      </c>
    </row>
    <row r="3" spans="1:8" ht="15.5" x14ac:dyDescent="0.35">
      <c r="A3" s="55">
        <v>233</v>
      </c>
      <c r="B3" s="62" t="s">
        <v>55</v>
      </c>
      <c r="C3" s="62" t="s">
        <v>87</v>
      </c>
      <c r="D3" s="57" t="s">
        <v>113</v>
      </c>
      <c r="E3" s="63">
        <v>8</v>
      </c>
      <c r="F3" s="58">
        <v>11.38</v>
      </c>
      <c r="G3" s="59">
        <v>2</v>
      </c>
      <c r="H3" s="59">
        <v>2</v>
      </c>
    </row>
    <row r="4" spans="1:8" ht="15.5" x14ac:dyDescent="0.35">
      <c r="A4" s="55">
        <v>275</v>
      </c>
      <c r="B4" s="56" t="s">
        <v>448</v>
      </c>
      <c r="C4" s="56" t="s">
        <v>449</v>
      </c>
      <c r="D4" s="57" t="s">
        <v>414</v>
      </c>
      <c r="E4" s="59"/>
      <c r="F4" s="58" t="s">
        <v>491</v>
      </c>
      <c r="G4" s="59">
        <v>3</v>
      </c>
      <c r="H4" s="59">
        <v>3</v>
      </c>
    </row>
    <row r="5" spans="1:8" ht="15.5" x14ac:dyDescent="0.35">
      <c r="A5" s="55">
        <v>278</v>
      </c>
      <c r="B5" s="56" t="s">
        <v>102</v>
      </c>
      <c r="C5" s="56" t="s">
        <v>450</v>
      </c>
      <c r="D5" s="57" t="s">
        <v>414</v>
      </c>
      <c r="E5" s="59"/>
      <c r="F5" s="58" t="s">
        <v>492</v>
      </c>
      <c r="G5" s="59">
        <v>4</v>
      </c>
      <c r="H5" s="59">
        <v>4</v>
      </c>
    </row>
    <row r="6" spans="1:8" ht="15.5" x14ac:dyDescent="0.35">
      <c r="A6" s="55">
        <v>198</v>
      </c>
      <c r="B6" s="56" t="s">
        <v>285</v>
      </c>
      <c r="C6" s="56" t="s">
        <v>72</v>
      </c>
      <c r="D6" s="20" t="s">
        <v>52</v>
      </c>
      <c r="E6" s="55"/>
      <c r="F6" s="58">
        <v>11.49</v>
      </c>
      <c r="G6" s="59">
        <v>5</v>
      </c>
      <c r="H6" s="59">
        <v>5</v>
      </c>
    </row>
    <row r="7" spans="1:8" ht="15.5" x14ac:dyDescent="0.35">
      <c r="A7" s="55">
        <v>189</v>
      </c>
      <c r="B7" s="56" t="s">
        <v>264</v>
      </c>
      <c r="C7" s="56" t="s">
        <v>279</v>
      </c>
      <c r="D7" s="57" t="s">
        <v>256</v>
      </c>
      <c r="E7" s="59"/>
      <c r="F7" s="58">
        <v>11.56</v>
      </c>
      <c r="G7" s="59">
        <v>6</v>
      </c>
      <c r="H7" s="59">
        <v>6</v>
      </c>
    </row>
    <row r="8" spans="1:8" ht="15.5" x14ac:dyDescent="0.35">
      <c r="A8" s="55">
        <v>266</v>
      </c>
      <c r="B8" s="56" t="s">
        <v>112</v>
      </c>
      <c r="C8" s="56" t="s">
        <v>428</v>
      </c>
      <c r="D8" s="57" t="s">
        <v>414</v>
      </c>
      <c r="E8" s="59"/>
      <c r="F8" s="58">
        <v>12.03</v>
      </c>
      <c r="G8" s="59">
        <v>7</v>
      </c>
      <c r="H8" s="59">
        <v>7</v>
      </c>
    </row>
    <row r="9" spans="1:8" ht="15.5" x14ac:dyDescent="0.35">
      <c r="A9" s="78">
        <v>205</v>
      </c>
      <c r="B9" s="56" t="s">
        <v>75</v>
      </c>
      <c r="C9" s="56" t="s">
        <v>76</v>
      </c>
      <c r="D9" s="20" t="s">
        <v>52</v>
      </c>
      <c r="E9" s="78"/>
      <c r="F9" s="79">
        <v>12.15</v>
      </c>
      <c r="G9" s="57">
        <v>8</v>
      </c>
      <c r="H9" s="57">
        <v>8</v>
      </c>
    </row>
    <row r="10" spans="1:8" ht="15.5" x14ac:dyDescent="0.35">
      <c r="A10" s="55">
        <v>226</v>
      </c>
      <c r="B10" s="62" t="s">
        <v>103</v>
      </c>
      <c r="C10" s="62" t="s">
        <v>90</v>
      </c>
      <c r="D10" s="57" t="s">
        <v>113</v>
      </c>
      <c r="E10" s="63">
        <v>8</v>
      </c>
      <c r="F10" s="58">
        <v>12.16</v>
      </c>
      <c r="G10" s="59">
        <v>9</v>
      </c>
      <c r="H10" s="59">
        <v>9</v>
      </c>
    </row>
    <row r="11" spans="1:8" ht="15.5" x14ac:dyDescent="0.35">
      <c r="A11" s="55">
        <v>185</v>
      </c>
      <c r="B11" s="56" t="s">
        <v>263</v>
      </c>
      <c r="C11" s="56" t="s">
        <v>276</v>
      </c>
      <c r="D11" s="57" t="s">
        <v>256</v>
      </c>
      <c r="E11" s="59"/>
      <c r="F11" s="58">
        <v>12.18</v>
      </c>
      <c r="G11" s="59">
        <v>10</v>
      </c>
      <c r="H11" s="59">
        <v>10</v>
      </c>
    </row>
    <row r="12" spans="1:8" ht="15.5" x14ac:dyDescent="0.35">
      <c r="A12" s="55">
        <v>138</v>
      </c>
      <c r="B12" s="56" t="s">
        <v>207</v>
      </c>
      <c r="C12" s="56" t="s">
        <v>214</v>
      </c>
      <c r="D12" s="57" t="s">
        <v>182</v>
      </c>
      <c r="E12" s="59"/>
      <c r="F12" s="58">
        <v>12.19</v>
      </c>
      <c r="G12" s="59">
        <v>11</v>
      </c>
      <c r="H12" s="59">
        <v>11</v>
      </c>
    </row>
    <row r="13" spans="1:8" ht="15.5" x14ac:dyDescent="0.35">
      <c r="A13" s="55">
        <v>235</v>
      </c>
      <c r="B13" s="62" t="s">
        <v>5</v>
      </c>
      <c r="C13" s="62" t="s">
        <v>3</v>
      </c>
      <c r="D13" s="57" t="s">
        <v>113</v>
      </c>
      <c r="E13" s="63">
        <v>7</v>
      </c>
      <c r="F13" s="58">
        <v>12.23</v>
      </c>
      <c r="G13" s="59">
        <v>12</v>
      </c>
      <c r="H13" s="59">
        <v>12</v>
      </c>
    </row>
    <row r="14" spans="1:8" ht="15.5" x14ac:dyDescent="0.35">
      <c r="A14" s="55">
        <v>179</v>
      </c>
      <c r="B14" s="56" t="s">
        <v>112</v>
      </c>
      <c r="C14" s="56" t="s">
        <v>281</v>
      </c>
      <c r="D14" s="57" t="s">
        <v>256</v>
      </c>
      <c r="E14" s="59"/>
      <c r="F14" s="58">
        <v>12.24</v>
      </c>
      <c r="G14" s="59">
        <v>13</v>
      </c>
      <c r="H14" s="59">
        <v>13</v>
      </c>
    </row>
    <row r="15" spans="1:8" ht="15.5" x14ac:dyDescent="0.35">
      <c r="A15" s="55">
        <v>143</v>
      </c>
      <c r="B15" s="56" t="s">
        <v>212</v>
      </c>
      <c r="C15" s="56" t="s">
        <v>219</v>
      </c>
      <c r="D15" s="57" t="s">
        <v>182</v>
      </c>
      <c r="E15" s="59"/>
      <c r="F15" s="58">
        <v>12.26</v>
      </c>
      <c r="G15" s="59">
        <v>14</v>
      </c>
      <c r="H15" s="59">
        <v>14</v>
      </c>
    </row>
    <row r="16" spans="1:8" ht="15.5" x14ac:dyDescent="0.35">
      <c r="A16" s="55">
        <v>284</v>
      </c>
      <c r="B16" s="56" t="s">
        <v>455</v>
      </c>
      <c r="C16" s="56" t="s">
        <v>456</v>
      </c>
      <c r="D16" s="57" t="s">
        <v>414</v>
      </c>
      <c r="E16" s="59"/>
      <c r="F16" s="58">
        <v>12.29</v>
      </c>
      <c r="G16" s="59">
        <v>15</v>
      </c>
      <c r="H16" s="59">
        <v>15</v>
      </c>
    </row>
    <row r="17" spans="1:8" ht="15.5" x14ac:dyDescent="0.35">
      <c r="A17" s="55">
        <v>237</v>
      </c>
      <c r="B17" s="62" t="s">
        <v>109</v>
      </c>
      <c r="C17" s="62" t="s">
        <v>97</v>
      </c>
      <c r="D17" s="57" t="s">
        <v>113</v>
      </c>
      <c r="E17" s="63">
        <v>6</v>
      </c>
      <c r="F17" s="58">
        <v>12.35</v>
      </c>
      <c r="G17" s="59">
        <v>16</v>
      </c>
      <c r="H17" s="59">
        <v>16</v>
      </c>
    </row>
    <row r="18" spans="1:8" ht="15.5" x14ac:dyDescent="0.35">
      <c r="A18" s="55">
        <v>181</v>
      </c>
      <c r="B18" s="56" t="s">
        <v>41</v>
      </c>
      <c r="C18" s="56" t="s">
        <v>270</v>
      </c>
      <c r="D18" s="57" t="s">
        <v>256</v>
      </c>
      <c r="E18" s="59"/>
      <c r="F18" s="58">
        <v>12.41</v>
      </c>
      <c r="G18" s="59">
        <v>17</v>
      </c>
      <c r="H18" s="59">
        <v>17</v>
      </c>
    </row>
    <row r="19" spans="1:8" ht="15.5" x14ac:dyDescent="0.35">
      <c r="A19" s="55">
        <v>262</v>
      </c>
      <c r="B19" s="56" t="s">
        <v>37</v>
      </c>
      <c r="C19" s="56" t="s">
        <v>382</v>
      </c>
      <c r="D19" s="57" t="s">
        <v>356</v>
      </c>
      <c r="E19" s="59"/>
      <c r="F19" s="58">
        <v>12.42</v>
      </c>
      <c r="G19" s="59">
        <v>18</v>
      </c>
      <c r="H19" s="59">
        <v>18</v>
      </c>
    </row>
    <row r="20" spans="1:8" ht="15.5" x14ac:dyDescent="0.35">
      <c r="A20" s="55">
        <v>193</v>
      </c>
      <c r="B20" s="56" t="s">
        <v>260</v>
      </c>
      <c r="C20" s="56" t="s">
        <v>274</v>
      </c>
      <c r="D20" s="57" t="s">
        <v>256</v>
      </c>
      <c r="E20" s="59"/>
      <c r="F20" s="58">
        <v>12.43</v>
      </c>
      <c r="G20" s="59">
        <v>19</v>
      </c>
      <c r="H20" s="59">
        <v>19</v>
      </c>
    </row>
    <row r="21" spans="1:8" ht="15.5" x14ac:dyDescent="0.35">
      <c r="A21" s="55">
        <v>212</v>
      </c>
      <c r="B21" s="56" t="s">
        <v>159</v>
      </c>
      <c r="C21" s="56" t="s">
        <v>160</v>
      </c>
      <c r="D21" s="57" t="s">
        <v>132</v>
      </c>
      <c r="E21" s="60">
        <v>7</v>
      </c>
      <c r="F21" s="58">
        <v>12.46</v>
      </c>
      <c r="G21" s="59">
        <v>20</v>
      </c>
      <c r="H21" s="59">
        <v>20</v>
      </c>
    </row>
    <row r="22" spans="1:8" ht="15.5" x14ac:dyDescent="0.35">
      <c r="A22" s="55">
        <v>267</v>
      </c>
      <c r="B22" s="56" t="s">
        <v>451</v>
      </c>
      <c r="C22" s="56" t="s">
        <v>452</v>
      </c>
      <c r="D22" s="57" t="s">
        <v>414</v>
      </c>
      <c r="E22" s="59"/>
      <c r="F22" s="58">
        <v>12.49</v>
      </c>
      <c r="G22" s="59">
        <v>21</v>
      </c>
      <c r="H22" s="59">
        <v>21</v>
      </c>
    </row>
    <row r="23" spans="1:8" ht="15.5" x14ac:dyDescent="0.35">
      <c r="A23" s="55">
        <v>184</v>
      </c>
      <c r="B23" s="56" t="s">
        <v>258</v>
      </c>
      <c r="C23" s="56" t="s">
        <v>272</v>
      </c>
      <c r="D23" s="57" t="s">
        <v>256</v>
      </c>
      <c r="E23" s="59"/>
      <c r="F23" s="58">
        <v>12.57</v>
      </c>
      <c r="G23" s="59">
        <v>22</v>
      </c>
      <c r="H23" s="59">
        <v>22</v>
      </c>
    </row>
    <row r="24" spans="1:8" ht="15.5" x14ac:dyDescent="0.35">
      <c r="A24" s="55">
        <v>228</v>
      </c>
      <c r="B24" s="62" t="s">
        <v>108</v>
      </c>
      <c r="C24" s="62" t="s">
        <v>96</v>
      </c>
      <c r="D24" s="57" t="s">
        <v>113</v>
      </c>
      <c r="E24" s="63">
        <v>6</v>
      </c>
      <c r="F24" s="58">
        <v>13.02</v>
      </c>
      <c r="G24" s="59">
        <v>23</v>
      </c>
      <c r="H24" s="59">
        <v>23</v>
      </c>
    </row>
    <row r="25" spans="1:8" ht="15.5" x14ac:dyDescent="0.35">
      <c r="A25" s="55">
        <v>153</v>
      </c>
      <c r="B25" s="56" t="s">
        <v>209</v>
      </c>
      <c r="C25" s="56" t="s">
        <v>216</v>
      </c>
      <c r="D25" s="57" t="s">
        <v>182</v>
      </c>
      <c r="E25" s="59"/>
      <c r="F25" s="58">
        <v>13.06</v>
      </c>
      <c r="G25" s="59">
        <v>24</v>
      </c>
      <c r="H25" s="59">
        <v>24</v>
      </c>
    </row>
    <row r="26" spans="1:8" ht="15.5" x14ac:dyDescent="0.35">
      <c r="A26" s="55">
        <v>175</v>
      </c>
      <c r="B26" s="56" t="s">
        <v>48</v>
      </c>
      <c r="C26" s="56" t="s">
        <v>49</v>
      </c>
      <c r="D26" s="20" t="s">
        <v>353</v>
      </c>
      <c r="E26" s="55">
        <v>7</v>
      </c>
      <c r="F26" s="58">
        <v>13.08</v>
      </c>
      <c r="G26" s="59">
        <v>25</v>
      </c>
      <c r="H26" s="59">
        <v>25</v>
      </c>
    </row>
    <row r="27" spans="1:8" ht="15.5" x14ac:dyDescent="0.35">
      <c r="A27" s="55">
        <v>207</v>
      </c>
      <c r="B27" s="56" t="s">
        <v>286</v>
      </c>
      <c r="C27" s="56" t="s">
        <v>287</v>
      </c>
      <c r="D27" s="20" t="s">
        <v>52</v>
      </c>
      <c r="E27" s="55"/>
      <c r="F27" s="58">
        <v>13.09</v>
      </c>
      <c r="G27" s="59">
        <v>26</v>
      </c>
      <c r="H27" s="59">
        <v>26</v>
      </c>
    </row>
    <row r="28" spans="1:8" ht="15.5" x14ac:dyDescent="0.35">
      <c r="A28" s="55">
        <v>136</v>
      </c>
      <c r="B28" s="56" t="s">
        <v>208</v>
      </c>
      <c r="C28" s="56" t="s">
        <v>215</v>
      </c>
      <c r="D28" s="57" t="s">
        <v>182</v>
      </c>
      <c r="E28" s="59"/>
      <c r="F28" s="58">
        <v>13.1</v>
      </c>
      <c r="G28" s="59">
        <v>27</v>
      </c>
      <c r="H28" s="59">
        <v>27</v>
      </c>
    </row>
    <row r="29" spans="1:8" ht="15.5" x14ac:dyDescent="0.35">
      <c r="A29" s="55">
        <v>261</v>
      </c>
      <c r="B29" s="56" t="s">
        <v>338</v>
      </c>
      <c r="C29" s="56" t="s">
        <v>384</v>
      </c>
      <c r="D29" s="57" t="s">
        <v>356</v>
      </c>
      <c r="E29" s="59"/>
      <c r="F29" s="58">
        <v>13.15</v>
      </c>
      <c r="G29" s="59">
        <v>28</v>
      </c>
      <c r="H29" s="59">
        <v>28</v>
      </c>
    </row>
    <row r="30" spans="1:8" ht="15.5" x14ac:dyDescent="0.35">
      <c r="A30" s="55">
        <v>199</v>
      </c>
      <c r="B30" s="56" t="s">
        <v>59</v>
      </c>
      <c r="C30" s="56" t="s">
        <v>60</v>
      </c>
      <c r="D30" s="20" t="s">
        <v>52</v>
      </c>
      <c r="E30" s="55"/>
      <c r="F30" s="58">
        <v>13.17</v>
      </c>
      <c r="G30" s="59">
        <v>29</v>
      </c>
      <c r="H30" s="59">
        <v>29</v>
      </c>
    </row>
    <row r="31" spans="1:8" ht="15.5" x14ac:dyDescent="0.35">
      <c r="A31" s="55">
        <v>245</v>
      </c>
      <c r="B31" s="56" t="s">
        <v>291</v>
      </c>
      <c r="C31" s="56" t="s">
        <v>383</v>
      </c>
      <c r="D31" s="57" t="s">
        <v>356</v>
      </c>
      <c r="E31" s="59"/>
      <c r="F31" s="58">
        <v>13.18</v>
      </c>
      <c r="G31" s="59">
        <v>30</v>
      </c>
      <c r="H31" s="59">
        <v>30</v>
      </c>
    </row>
    <row r="32" spans="1:8" ht="15.5" x14ac:dyDescent="0.35">
      <c r="A32" s="55">
        <v>154</v>
      </c>
      <c r="B32" s="65" t="s">
        <v>336</v>
      </c>
      <c r="C32" s="65" t="s">
        <v>335</v>
      </c>
      <c r="D32" s="20" t="s">
        <v>346</v>
      </c>
      <c r="E32" s="59"/>
      <c r="F32" s="58">
        <v>13.19</v>
      </c>
      <c r="G32" s="59">
        <v>31</v>
      </c>
      <c r="H32" s="59">
        <v>31</v>
      </c>
    </row>
    <row r="33" spans="1:8" ht="15.5" x14ac:dyDescent="0.35">
      <c r="A33" s="55">
        <v>191</v>
      </c>
      <c r="B33" s="56" t="s">
        <v>266</v>
      </c>
      <c r="C33" s="56" t="s">
        <v>282</v>
      </c>
      <c r="D33" s="57" t="s">
        <v>256</v>
      </c>
      <c r="E33" s="59"/>
      <c r="F33" s="58">
        <v>13.2</v>
      </c>
      <c r="G33" s="59">
        <v>32</v>
      </c>
      <c r="H33" s="59">
        <v>32</v>
      </c>
    </row>
    <row r="34" spans="1:8" ht="15.5" x14ac:dyDescent="0.35">
      <c r="A34" s="55">
        <v>286</v>
      </c>
      <c r="B34" s="56" t="s">
        <v>453</v>
      </c>
      <c r="C34" s="56" t="s">
        <v>454</v>
      </c>
      <c r="D34" s="57" t="s">
        <v>414</v>
      </c>
      <c r="E34" s="59"/>
      <c r="F34" s="58">
        <v>13.23</v>
      </c>
      <c r="G34" s="59">
        <v>33</v>
      </c>
      <c r="H34" s="59">
        <v>33</v>
      </c>
    </row>
    <row r="35" spans="1:8" ht="15.5" x14ac:dyDescent="0.35">
      <c r="A35" s="55">
        <v>243</v>
      </c>
      <c r="B35" s="56" t="s">
        <v>389</v>
      </c>
      <c r="C35" s="56" t="s">
        <v>390</v>
      </c>
      <c r="D35" s="57" t="s">
        <v>356</v>
      </c>
      <c r="E35" s="59"/>
      <c r="F35" s="58">
        <v>13.26</v>
      </c>
      <c r="G35" s="59">
        <v>34</v>
      </c>
      <c r="H35" s="59">
        <v>34</v>
      </c>
    </row>
    <row r="36" spans="1:8" ht="15.5" x14ac:dyDescent="0.35">
      <c r="A36" s="55">
        <v>170</v>
      </c>
      <c r="B36" s="56" t="s">
        <v>288</v>
      </c>
      <c r="C36" s="56" t="s">
        <v>34</v>
      </c>
      <c r="D36" s="20" t="s">
        <v>353</v>
      </c>
      <c r="E36" s="55">
        <v>6</v>
      </c>
      <c r="F36" s="58">
        <v>13.28</v>
      </c>
      <c r="G36" s="59">
        <v>35</v>
      </c>
      <c r="H36" s="59">
        <v>35</v>
      </c>
    </row>
    <row r="37" spans="1:8" ht="15.5" x14ac:dyDescent="0.35">
      <c r="A37" s="55">
        <v>210</v>
      </c>
      <c r="B37" s="56" t="s">
        <v>289</v>
      </c>
      <c r="C37" s="56" t="s">
        <v>290</v>
      </c>
      <c r="D37" s="20" t="s">
        <v>52</v>
      </c>
      <c r="E37" s="55"/>
      <c r="F37" s="58">
        <v>13.37</v>
      </c>
      <c r="G37" s="59">
        <v>36</v>
      </c>
      <c r="H37" s="59">
        <v>36</v>
      </c>
    </row>
    <row r="38" spans="1:8" ht="15.5" x14ac:dyDescent="0.35">
      <c r="A38" s="55">
        <v>231</v>
      </c>
      <c r="B38" s="62" t="s">
        <v>101</v>
      </c>
      <c r="C38" s="62" t="s">
        <v>88</v>
      </c>
      <c r="D38" s="57" t="s">
        <v>113</v>
      </c>
      <c r="E38" s="63">
        <v>8</v>
      </c>
      <c r="F38" s="58">
        <v>13.46</v>
      </c>
      <c r="G38" s="59">
        <v>37</v>
      </c>
      <c r="H38" s="59">
        <v>37</v>
      </c>
    </row>
    <row r="39" spans="1:8" ht="15.5" x14ac:dyDescent="0.35">
      <c r="A39" s="55">
        <v>224</v>
      </c>
      <c r="B39" s="56" t="s">
        <v>8</v>
      </c>
      <c r="C39" s="56" t="s">
        <v>9</v>
      </c>
      <c r="D39" s="20" t="s">
        <v>4</v>
      </c>
      <c r="E39" s="55"/>
      <c r="F39" s="58">
        <v>13.49</v>
      </c>
      <c r="G39" s="59">
        <v>38</v>
      </c>
      <c r="H39" s="59"/>
    </row>
    <row r="40" spans="1:8" ht="15.5" x14ac:dyDescent="0.35">
      <c r="A40" s="55">
        <v>220</v>
      </c>
      <c r="B40" s="56" t="s">
        <v>38</v>
      </c>
      <c r="C40" s="56" t="s">
        <v>151</v>
      </c>
      <c r="D40" s="57" t="s">
        <v>132</v>
      </c>
      <c r="E40" s="60">
        <v>8</v>
      </c>
      <c r="F40" s="58">
        <v>13.53</v>
      </c>
      <c r="G40" s="59">
        <v>39</v>
      </c>
      <c r="H40" s="59">
        <v>38</v>
      </c>
    </row>
    <row r="41" spans="1:8" ht="15.5" x14ac:dyDescent="0.35">
      <c r="A41" s="55">
        <v>214</v>
      </c>
      <c r="B41" s="56" t="s">
        <v>167</v>
      </c>
      <c r="C41" s="56" t="s">
        <v>168</v>
      </c>
      <c r="D41" s="57" t="s">
        <v>132</v>
      </c>
      <c r="E41" s="60">
        <v>6</v>
      </c>
      <c r="F41" s="58">
        <v>13.55</v>
      </c>
      <c r="G41" s="59">
        <v>40</v>
      </c>
      <c r="H41" s="59">
        <v>39</v>
      </c>
    </row>
    <row r="42" spans="1:8" ht="15.5" x14ac:dyDescent="0.35">
      <c r="A42" s="55">
        <v>227</v>
      </c>
      <c r="B42" s="62" t="s">
        <v>112</v>
      </c>
      <c r="C42" s="62" t="s">
        <v>100</v>
      </c>
      <c r="D42" s="57" t="s">
        <v>113</v>
      </c>
      <c r="E42" s="63">
        <v>5</v>
      </c>
      <c r="F42" s="58">
        <v>14.01</v>
      </c>
      <c r="G42" s="59">
        <v>41</v>
      </c>
      <c r="H42" s="59">
        <v>40</v>
      </c>
    </row>
    <row r="43" spans="1:8" ht="15.5" x14ac:dyDescent="0.35">
      <c r="A43" s="55">
        <v>149</v>
      </c>
      <c r="B43" s="56" t="s">
        <v>211</v>
      </c>
      <c r="C43" s="56" t="s">
        <v>218</v>
      </c>
      <c r="D43" s="57" t="s">
        <v>182</v>
      </c>
      <c r="E43" s="59"/>
      <c r="F43" s="58">
        <v>14.02</v>
      </c>
      <c r="G43" s="59">
        <v>42</v>
      </c>
      <c r="H43" s="59">
        <v>41</v>
      </c>
    </row>
    <row r="44" spans="1:8" ht="15.5" x14ac:dyDescent="0.35">
      <c r="A44" s="55">
        <v>258</v>
      </c>
      <c r="B44" s="56" t="s">
        <v>264</v>
      </c>
      <c r="C44" s="56" t="s">
        <v>277</v>
      </c>
      <c r="D44" s="57" t="s">
        <v>356</v>
      </c>
      <c r="E44" s="59"/>
      <c r="F44" s="58">
        <v>14.03</v>
      </c>
      <c r="G44" s="59">
        <v>43</v>
      </c>
      <c r="H44" s="59">
        <v>42</v>
      </c>
    </row>
    <row r="45" spans="1:8" ht="15.5" x14ac:dyDescent="0.35">
      <c r="A45" s="55">
        <v>263</v>
      </c>
      <c r="B45" s="56" t="s">
        <v>385</v>
      </c>
      <c r="C45" s="56" t="s">
        <v>386</v>
      </c>
      <c r="D45" s="57" t="s">
        <v>356</v>
      </c>
      <c r="E45" s="59"/>
      <c r="F45" s="58">
        <v>14.07</v>
      </c>
      <c r="G45" s="59">
        <v>44</v>
      </c>
      <c r="H45" s="59">
        <v>43</v>
      </c>
    </row>
    <row r="46" spans="1:8" ht="15.5" x14ac:dyDescent="0.35">
      <c r="A46" s="55">
        <v>166</v>
      </c>
      <c r="B46" s="56" t="s">
        <v>39</v>
      </c>
      <c r="C46" s="56" t="s">
        <v>40</v>
      </c>
      <c r="D46" s="20" t="s">
        <v>353</v>
      </c>
      <c r="E46" s="55">
        <v>7</v>
      </c>
      <c r="F46" s="58">
        <v>14.1</v>
      </c>
      <c r="G46" s="59">
        <v>45</v>
      </c>
      <c r="H46" s="59">
        <v>44</v>
      </c>
    </row>
    <row r="47" spans="1:8" ht="15.5" x14ac:dyDescent="0.35">
      <c r="A47" s="55">
        <v>208</v>
      </c>
      <c r="B47" s="56" t="s">
        <v>293</v>
      </c>
      <c r="C47" s="56" t="s">
        <v>10</v>
      </c>
      <c r="D47" s="20" t="s">
        <v>52</v>
      </c>
      <c r="E47" s="55"/>
      <c r="F47" s="58">
        <v>14.16</v>
      </c>
      <c r="G47" s="59">
        <v>46</v>
      </c>
      <c r="H47" s="59">
        <v>45</v>
      </c>
    </row>
    <row r="48" spans="1:8" ht="15.5" x14ac:dyDescent="0.35">
      <c r="A48" s="55">
        <v>197</v>
      </c>
      <c r="B48" s="56" t="s">
        <v>285</v>
      </c>
      <c r="C48" s="56" t="s">
        <v>64</v>
      </c>
      <c r="D48" s="20" t="s">
        <v>52</v>
      </c>
      <c r="E48" s="55"/>
      <c r="F48" s="58">
        <v>14.25</v>
      </c>
      <c r="G48" s="59">
        <v>47</v>
      </c>
      <c r="H48" s="59">
        <v>46</v>
      </c>
    </row>
    <row r="49" spans="1:8" ht="15.5" x14ac:dyDescent="0.35">
      <c r="A49" s="55">
        <v>162</v>
      </c>
      <c r="B49" s="56" t="s">
        <v>291</v>
      </c>
      <c r="C49" s="56" t="s">
        <v>292</v>
      </c>
      <c r="D49" s="20" t="s">
        <v>353</v>
      </c>
      <c r="E49" s="55">
        <v>5</v>
      </c>
      <c r="F49" s="58">
        <v>14.38</v>
      </c>
      <c r="G49" s="59">
        <v>48</v>
      </c>
      <c r="H49" s="59">
        <v>47</v>
      </c>
    </row>
    <row r="50" spans="1:8" ht="15.5" x14ac:dyDescent="0.35">
      <c r="A50" s="55">
        <v>142</v>
      </c>
      <c r="B50" s="56" t="s">
        <v>213</v>
      </c>
      <c r="C50" s="56" t="s">
        <v>181</v>
      </c>
      <c r="D50" s="57" t="s">
        <v>182</v>
      </c>
      <c r="E50" s="59"/>
      <c r="F50" s="58">
        <v>14.41</v>
      </c>
      <c r="G50" s="59">
        <v>49</v>
      </c>
      <c r="H50" s="59">
        <v>48</v>
      </c>
    </row>
    <row r="51" spans="1:8" ht="15.5" x14ac:dyDescent="0.35">
      <c r="A51" s="55">
        <v>289</v>
      </c>
      <c r="B51" s="56" t="s">
        <v>387</v>
      </c>
      <c r="C51" s="56" t="s">
        <v>388</v>
      </c>
      <c r="D51" s="57" t="s">
        <v>356</v>
      </c>
      <c r="E51" s="59"/>
      <c r="F51" s="58">
        <v>14.42</v>
      </c>
      <c r="G51" s="59">
        <v>50</v>
      </c>
      <c r="H51" s="59">
        <v>49</v>
      </c>
    </row>
    <row r="52" spans="1:8" ht="15.5" x14ac:dyDescent="0.35">
      <c r="A52" s="55">
        <v>173</v>
      </c>
      <c r="B52" s="56" t="s">
        <v>288</v>
      </c>
      <c r="C52" s="56" t="s">
        <v>51</v>
      </c>
      <c r="D52" s="20" t="s">
        <v>353</v>
      </c>
      <c r="E52" s="55">
        <v>5</v>
      </c>
      <c r="F52" s="58">
        <v>14.43</v>
      </c>
      <c r="G52" s="59">
        <v>51</v>
      </c>
      <c r="H52" s="59">
        <v>50</v>
      </c>
    </row>
    <row r="53" spans="1:8" ht="15.5" x14ac:dyDescent="0.35">
      <c r="A53" s="55">
        <v>140</v>
      </c>
      <c r="B53" s="56" t="s">
        <v>210</v>
      </c>
      <c r="C53" s="56" t="s">
        <v>217</v>
      </c>
      <c r="D53" s="57" t="s">
        <v>182</v>
      </c>
      <c r="E53" s="59"/>
      <c r="F53" s="58" t="s">
        <v>493</v>
      </c>
      <c r="G53" s="59">
        <v>52</v>
      </c>
      <c r="H53" s="59">
        <v>51</v>
      </c>
    </row>
    <row r="54" spans="1:8" ht="15.5" x14ac:dyDescent="0.35">
      <c r="A54" s="55">
        <v>242</v>
      </c>
      <c r="B54" s="56" t="s">
        <v>482</v>
      </c>
      <c r="C54" s="56" t="s">
        <v>483</v>
      </c>
      <c r="D54" s="20" t="s">
        <v>353</v>
      </c>
      <c r="E54" s="55">
        <v>5</v>
      </c>
      <c r="F54" s="58" t="s">
        <v>494</v>
      </c>
      <c r="G54" s="59">
        <v>53</v>
      </c>
      <c r="H54" s="59">
        <v>52</v>
      </c>
    </row>
    <row r="55" spans="1:8" ht="15.5" x14ac:dyDescent="0.35">
      <c r="A55" s="55">
        <v>218</v>
      </c>
      <c r="B55" s="56" t="s">
        <v>163</v>
      </c>
      <c r="C55" s="56" t="s">
        <v>164</v>
      </c>
      <c r="D55" s="57" t="s">
        <v>132</v>
      </c>
      <c r="E55" s="60">
        <v>6</v>
      </c>
      <c r="F55" s="58">
        <v>15.05</v>
      </c>
      <c r="G55" s="59">
        <v>54</v>
      </c>
      <c r="H55" s="59">
        <v>53</v>
      </c>
    </row>
    <row r="56" spans="1:8" ht="15.5" x14ac:dyDescent="0.35">
      <c r="A56" s="55">
        <v>163</v>
      </c>
      <c r="B56" s="56" t="s">
        <v>41</v>
      </c>
      <c r="C56" s="56" t="s">
        <v>42</v>
      </c>
      <c r="D56" s="20" t="s">
        <v>353</v>
      </c>
      <c r="E56" s="55">
        <v>7</v>
      </c>
      <c r="F56" s="58">
        <v>15.1</v>
      </c>
      <c r="G56" s="59">
        <v>55</v>
      </c>
      <c r="H56" s="59">
        <v>54</v>
      </c>
    </row>
    <row r="57" spans="1:8" ht="15.5" x14ac:dyDescent="0.35">
      <c r="A57" s="55">
        <v>225</v>
      </c>
      <c r="B57" s="56" t="s">
        <v>7</v>
      </c>
      <c r="C57" s="56" t="s">
        <v>6</v>
      </c>
      <c r="D57" s="20" t="s">
        <v>4</v>
      </c>
      <c r="E57" s="55"/>
      <c r="F57" s="58">
        <v>15.17</v>
      </c>
      <c r="G57" s="59">
        <v>56</v>
      </c>
      <c r="H57" s="59"/>
    </row>
    <row r="58" spans="1:8" ht="15.5" x14ac:dyDescent="0.35">
      <c r="A58" s="55">
        <v>213</v>
      </c>
      <c r="B58" s="56" t="s">
        <v>165</v>
      </c>
      <c r="C58" s="56" t="s">
        <v>166</v>
      </c>
      <c r="D58" s="57" t="s">
        <v>132</v>
      </c>
      <c r="E58" s="60">
        <v>6</v>
      </c>
      <c r="F58" s="58">
        <v>16</v>
      </c>
      <c r="G58" s="59">
        <v>57</v>
      </c>
      <c r="H58" s="59">
        <v>55</v>
      </c>
    </row>
    <row r="59" spans="1:8" ht="15.5" x14ac:dyDescent="0.35">
      <c r="A59" s="55">
        <v>156</v>
      </c>
      <c r="B59" s="65" t="s">
        <v>341</v>
      </c>
      <c r="C59" s="65" t="s">
        <v>340</v>
      </c>
      <c r="D59" s="20" t="s">
        <v>346</v>
      </c>
      <c r="E59" s="59"/>
      <c r="F59" s="58">
        <v>16.04</v>
      </c>
      <c r="G59" s="59">
        <v>58</v>
      </c>
      <c r="H59" s="59">
        <v>56</v>
      </c>
    </row>
    <row r="60" spans="1:8" ht="15.5" x14ac:dyDescent="0.35">
      <c r="A60" s="55">
        <v>157</v>
      </c>
      <c r="B60" s="65" t="s">
        <v>39</v>
      </c>
      <c r="C60" s="65" t="s">
        <v>339</v>
      </c>
      <c r="D60" s="20" t="s">
        <v>346</v>
      </c>
      <c r="E60" s="59"/>
      <c r="F60" s="58">
        <v>16.05</v>
      </c>
      <c r="G60" s="59">
        <v>59</v>
      </c>
      <c r="H60" s="59">
        <v>57</v>
      </c>
    </row>
    <row r="61" spans="1:8" ht="15.5" x14ac:dyDescent="0.35">
      <c r="A61" s="55">
        <v>159</v>
      </c>
      <c r="B61" s="65" t="s">
        <v>338</v>
      </c>
      <c r="C61" s="65" t="s">
        <v>337</v>
      </c>
      <c r="D61" s="20" t="s">
        <v>346</v>
      </c>
      <c r="E61" s="59"/>
      <c r="F61" s="58">
        <v>16.13</v>
      </c>
      <c r="G61" s="59">
        <v>60</v>
      </c>
      <c r="H61" s="59">
        <v>58</v>
      </c>
    </row>
    <row r="62" spans="1:8" ht="15.5" x14ac:dyDescent="0.35">
      <c r="A62" s="55">
        <v>158</v>
      </c>
      <c r="B62" s="65" t="s">
        <v>345</v>
      </c>
      <c r="C62" s="65" t="s">
        <v>344</v>
      </c>
      <c r="D62" s="20" t="s">
        <v>346</v>
      </c>
      <c r="E62" s="59"/>
      <c r="F62" s="58">
        <v>17.059999999999999</v>
      </c>
      <c r="G62" s="59">
        <v>61</v>
      </c>
      <c r="H62" s="59">
        <v>59</v>
      </c>
    </row>
    <row r="63" spans="1:8" ht="15.5" x14ac:dyDescent="0.35">
      <c r="A63" s="55">
        <v>223</v>
      </c>
      <c r="B63" s="56" t="s">
        <v>301</v>
      </c>
      <c r="C63" s="56" t="s">
        <v>302</v>
      </c>
      <c r="D63" s="20" t="s">
        <v>4</v>
      </c>
      <c r="E63" s="55"/>
      <c r="F63" s="58">
        <v>19.23</v>
      </c>
      <c r="G63" s="59">
        <v>62</v>
      </c>
      <c r="H63" s="59"/>
    </row>
    <row r="64" spans="1:8" ht="15.5" x14ac:dyDescent="0.35">
      <c r="A64" s="55">
        <v>155</v>
      </c>
      <c r="B64" s="65" t="s">
        <v>343</v>
      </c>
      <c r="C64" s="65" t="s">
        <v>342</v>
      </c>
      <c r="D64" s="20" t="s">
        <v>346</v>
      </c>
      <c r="E64" s="59"/>
      <c r="F64" s="58">
        <v>19.25</v>
      </c>
      <c r="G64" s="59">
        <v>63</v>
      </c>
      <c r="H64" s="59">
        <v>60</v>
      </c>
    </row>
  </sheetData>
  <autoFilter ref="A1:H1" xr:uid="{BBC0C313-566B-4DDD-9544-83368CE369ED}">
    <sortState xmlns:xlrd2="http://schemas.microsoft.com/office/spreadsheetml/2017/richdata2" ref="A2:H64">
      <sortCondition ref="G1"/>
    </sortState>
  </autoFilter>
  <sortState xmlns:xlrd2="http://schemas.microsoft.com/office/spreadsheetml/2017/richdata2" ref="A2:H64">
    <sortCondition ref="G2:G64"/>
  </sortState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"/>
  <sheetViews>
    <sheetView workbookViewId="0">
      <pane ySplit="1" topLeftCell="A2" activePane="bottomLeft" state="frozen"/>
      <selection pane="bottomLeft" activeCell="H2" sqref="H2"/>
    </sheetView>
  </sheetViews>
  <sheetFormatPr defaultColWidth="16.90625" defaultRowHeight="14.5" x14ac:dyDescent="0.35"/>
  <cols>
    <col min="1" max="1" width="16.90625" style="9"/>
    <col min="5" max="5" width="0" style="9" hidden="1" customWidth="1"/>
    <col min="6" max="6" width="9.1796875" style="38" customWidth="1"/>
    <col min="7" max="7" width="16.1796875" customWidth="1"/>
  </cols>
  <sheetData>
    <row r="1" spans="1:7" x14ac:dyDescent="0.35">
      <c r="A1" s="21" t="s">
        <v>86</v>
      </c>
      <c r="B1" s="11" t="s">
        <v>0</v>
      </c>
      <c r="C1" s="11" t="s">
        <v>1</v>
      </c>
      <c r="D1" s="11" t="s">
        <v>2</v>
      </c>
      <c r="E1" s="11" t="s">
        <v>83</v>
      </c>
      <c r="F1" s="35" t="s">
        <v>81</v>
      </c>
      <c r="G1" s="11" t="s">
        <v>80</v>
      </c>
    </row>
    <row r="2" spans="1:7" s="27" customFormat="1" ht="15.5" x14ac:dyDescent="0.35">
      <c r="A2" s="7">
        <v>109</v>
      </c>
      <c r="B2" s="5" t="s">
        <v>423</v>
      </c>
      <c r="C2" s="5" t="s">
        <v>418</v>
      </c>
      <c r="D2" s="2" t="s">
        <v>414</v>
      </c>
      <c r="E2" s="7"/>
      <c r="F2" s="37">
        <v>14.57</v>
      </c>
      <c r="G2" s="1">
        <v>1</v>
      </c>
    </row>
    <row r="3" spans="1:7" s="27" customFormat="1" ht="15.5" x14ac:dyDescent="0.35">
      <c r="A3" s="7">
        <v>105</v>
      </c>
      <c r="B3" s="5" t="s">
        <v>119</v>
      </c>
      <c r="C3" s="5" t="s">
        <v>420</v>
      </c>
      <c r="D3" s="2" t="s">
        <v>414</v>
      </c>
      <c r="E3" s="7"/>
      <c r="F3" s="37">
        <v>15.38</v>
      </c>
      <c r="G3" s="1">
        <v>2</v>
      </c>
    </row>
    <row r="4" spans="1:7" s="27" customFormat="1" ht="15.5" x14ac:dyDescent="0.35">
      <c r="A4" s="7">
        <v>40</v>
      </c>
      <c r="B4" s="5" t="s">
        <v>145</v>
      </c>
      <c r="C4" s="5" t="s">
        <v>250</v>
      </c>
      <c r="D4" s="10" t="s">
        <v>256</v>
      </c>
      <c r="E4" s="7"/>
      <c r="F4" s="37">
        <v>15.41</v>
      </c>
      <c r="G4" s="1">
        <v>3</v>
      </c>
    </row>
    <row r="5" spans="1:7" s="27" customFormat="1" ht="15.5" x14ac:dyDescent="0.35">
      <c r="A5" s="7">
        <v>56</v>
      </c>
      <c r="B5" s="8" t="s">
        <v>315</v>
      </c>
      <c r="C5" s="8" t="s">
        <v>10</v>
      </c>
      <c r="D5" s="8" t="s">
        <v>52</v>
      </c>
      <c r="E5" s="7"/>
      <c r="F5" s="37">
        <v>15.55</v>
      </c>
      <c r="G5" s="1">
        <v>4</v>
      </c>
    </row>
    <row r="6" spans="1:7" s="27" customFormat="1" ht="15.5" x14ac:dyDescent="0.35">
      <c r="A6" s="7">
        <v>120</v>
      </c>
      <c r="B6" s="5" t="s">
        <v>424</v>
      </c>
      <c r="C6" s="5" t="s">
        <v>425</v>
      </c>
      <c r="D6" s="2" t="s">
        <v>414</v>
      </c>
      <c r="E6" s="7"/>
      <c r="F6" s="37">
        <v>16.03</v>
      </c>
      <c r="G6" s="1">
        <v>5</v>
      </c>
    </row>
    <row r="7" spans="1:7" s="27" customFormat="1" ht="15.5" x14ac:dyDescent="0.35">
      <c r="A7" s="7">
        <v>119</v>
      </c>
      <c r="B7" s="5" t="s">
        <v>116</v>
      </c>
      <c r="C7" s="5" t="s">
        <v>432</v>
      </c>
      <c r="D7" s="2" t="s">
        <v>414</v>
      </c>
      <c r="E7" s="7"/>
      <c r="F7" s="37">
        <v>16.22</v>
      </c>
      <c r="G7" s="1">
        <v>6</v>
      </c>
    </row>
    <row r="8" spans="1:7" s="27" customFormat="1" ht="15.5" x14ac:dyDescent="0.35">
      <c r="A8" s="7">
        <v>45</v>
      </c>
      <c r="B8" s="5" t="s">
        <v>240</v>
      </c>
      <c r="C8" s="5" t="s">
        <v>248</v>
      </c>
      <c r="D8" s="10" t="s">
        <v>256</v>
      </c>
      <c r="E8" s="7"/>
      <c r="F8" s="37">
        <v>16.329999999999998</v>
      </c>
      <c r="G8" s="1">
        <v>7</v>
      </c>
    </row>
    <row r="9" spans="1:7" s="27" customFormat="1" ht="15.5" x14ac:dyDescent="0.35">
      <c r="A9" s="7">
        <v>112</v>
      </c>
      <c r="B9" s="5" t="s">
        <v>429</v>
      </c>
      <c r="C9" s="5" t="s">
        <v>430</v>
      </c>
      <c r="D9" s="2" t="s">
        <v>414</v>
      </c>
      <c r="E9" s="7"/>
      <c r="F9" s="37">
        <v>16.48</v>
      </c>
      <c r="G9" s="1">
        <v>8</v>
      </c>
    </row>
    <row r="10" spans="1:7" s="27" customFormat="1" ht="15.5" x14ac:dyDescent="0.35">
      <c r="A10" s="7">
        <v>85</v>
      </c>
      <c r="B10" s="3" t="s">
        <v>118</v>
      </c>
      <c r="C10" s="3" t="s">
        <v>123</v>
      </c>
      <c r="D10" s="2" t="s">
        <v>113</v>
      </c>
      <c r="E10" s="4">
        <v>8</v>
      </c>
      <c r="F10" s="37">
        <v>16.55</v>
      </c>
      <c r="G10" s="1">
        <v>9</v>
      </c>
    </row>
    <row r="11" spans="1:7" s="27" customFormat="1" ht="15.5" x14ac:dyDescent="0.35">
      <c r="A11" s="7">
        <v>47</v>
      </c>
      <c r="B11" s="5" t="s">
        <v>243</v>
      </c>
      <c r="C11" s="5" t="s">
        <v>253</v>
      </c>
      <c r="D11" s="10" t="s">
        <v>256</v>
      </c>
      <c r="E11" s="7"/>
      <c r="F11" s="37">
        <v>17</v>
      </c>
      <c r="G11" s="1">
        <v>10</v>
      </c>
    </row>
    <row r="12" spans="1:7" s="27" customFormat="1" ht="15.5" x14ac:dyDescent="0.35">
      <c r="A12" s="7">
        <v>110</v>
      </c>
      <c r="B12" s="5" t="s">
        <v>427</v>
      </c>
      <c r="C12" s="5" t="s">
        <v>428</v>
      </c>
      <c r="D12" s="2" t="s">
        <v>414</v>
      </c>
      <c r="E12" s="7"/>
      <c r="F12" s="37">
        <v>17.02</v>
      </c>
      <c r="G12" s="1">
        <v>11</v>
      </c>
    </row>
    <row r="13" spans="1:7" s="27" customFormat="1" ht="15.5" x14ac:dyDescent="0.35">
      <c r="A13" s="7">
        <v>106</v>
      </c>
      <c r="B13" s="5" t="s">
        <v>434</v>
      </c>
      <c r="C13" s="5" t="s">
        <v>421</v>
      </c>
      <c r="D13" s="2" t="s">
        <v>414</v>
      </c>
      <c r="E13" s="7"/>
      <c r="F13" s="37">
        <v>17.03</v>
      </c>
      <c r="G13" s="1">
        <v>12</v>
      </c>
    </row>
    <row r="14" spans="1:7" s="27" customFormat="1" ht="15.5" x14ac:dyDescent="0.35">
      <c r="A14" s="7">
        <v>63</v>
      </c>
      <c r="B14" s="5" t="s">
        <v>146</v>
      </c>
      <c r="C14" s="5" t="s">
        <v>147</v>
      </c>
      <c r="D14" s="2" t="s">
        <v>132</v>
      </c>
      <c r="E14" s="6">
        <v>6</v>
      </c>
      <c r="F14" s="37">
        <v>17.04</v>
      </c>
      <c r="G14" s="1">
        <v>13</v>
      </c>
    </row>
    <row r="15" spans="1:7" s="27" customFormat="1" ht="15.5" x14ac:dyDescent="0.35">
      <c r="A15" s="7">
        <v>100</v>
      </c>
      <c r="B15" s="3" t="s">
        <v>367</v>
      </c>
      <c r="C15" s="3" t="s">
        <v>368</v>
      </c>
      <c r="D15" s="2" t="s">
        <v>356</v>
      </c>
      <c r="E15" s="7"/>
      <c r="F15" s="37">
        <v>17.09</v>
      </c>
      <c r="G15" s="1">
        <v>14</v>
      </c>
    </row>
    <row r="16" spans="1:7" s="27" customFormat="1" ht="15.5" x14ac:dyDescent="0.35">
      <c r="A16" s="7">
        <v>114</v>
      </c>
      <c r="B16" s="5" t="s">
        <v>238</v>
      </c>
      <c r="C16" s="5" t="s">
        <v>445</v>
      </c>
      <c r="D16" s="2" t="s">
        <v>414</v>
      </c>
      <c r="E16" s="7"/>
      <c r="F16" s="37">
        <v>17.170000000000002</v>
      </c>
      <c r="G16" s="1">
        <v>15</v>
      </c>
    </row>
    <row r="17" spans="1:7" s="27" customFormat="1" ht="15.5" x14ac:dyDescent="0.35">
      <c r="A17" s="7">
        <v>124</v>
      </c>
      <c r="B17" s="5" t="s">
        <v>431</v>
      </c>
      <c r="C17" s="5" t="s">
        <v>432</v>
      </c>
      <c r="D17" s="2" t="s">
        <v>414</v>
      </c>
      <c r="E17" s="7"/>
      <c r="F17" s="37">
        <v>17.239999999999998</v>
      </c>
      <c r="G17" s="1">
        <v>16</v>
      </c>
    </row>
    <row r="18" spans="1:7" s="27" customFormat="1" ht="15.5" x14ac:dyDescent="0.35">
      <c r="A18" s="7">
        <v>51</v>
      </c>
      <c r="B18" s="8" t="s">
        <v>321</v>
      </c>
      <c r="C18" s="8" t="s">
        <v>322</v>
      </c>
      <c r="D18" s="8" t="s">
        <v>52</v>
      </c>
      <c r="E18" s="7"/>
      <c r="F18" s="37">
        <v>17.3</v>
      </c>
      <c r="G18" s="1">
        <v>17</v>
      </c>
    </row>
    <row r="19" spans="1:7" s="27" customFormat="1" ht="15.5" x14ac:dyDescent="0.35">
      <c r="A19" s="7">
        <v>13</v>
      </c>
      <c r="B19" s="18" t="s">
        <v>187</v>
      </c>
      <c r="C19" s="18" t="s">
        <v>198</v>
      </c>
      <c r="D19" s="5" t="s">
        <v>182</v>
      </c>
      <c r="E19" s="7"/>
      <c r="F19" s="37">
        <v>17.34</v>
      </c>
      <c r="G19" s="1">
        <v>18</v>
      </c>
    </row>
    <row r="20" spans="1:7" s="27" customFormat="1" ht="15.5" x14ac:dyDescent="0.35">
      <c r="A20" s="7">
        <v>31</v>
      </c>
      <c r="B20" s="8" t="s">
        <v>317</v>
      </c>
      <c r="C20" s="8" t="s">
        <v>318</v>
      </c>
      <c r="D20" s="8" t="s">
        <v>353</v>
      </c>
      <c r="E20" s="7">
        <v>7</v>
      </c>
      <c r="F20" s="37" t="s">
        <v>495</v>
      </c>
      <c r="G20" s="1">
        <v>19</v>
      </c>
    </row>
    <row r="21" spans="1:7" s="27" customFormat="1" ht="15.5" x14ac:dyDescent="0.35">
      <c r="A21" s="7">
        <v>96</v>
      </c>
      <c r="B21" s="3" t="s">
        <v>374</v>
      </c>
      <c r="C21" s="3" t="s">
        <v>375</v>
      </c>
      <c r="D21" s="2" t="s">
        <v>356</v>
      </c>
      <c r="E21" s="7"/>
      <c r="F21" s="37" t="s">
        <v>496</v>
      </c>
      <c r="G21" s="1">
        <v>20</v>
      </c>
    </row>
    <row r="22" spans="1:7" s="27" customFormat="1" ht="15.5" x14ac:dyDescent="0.35">
      <c r="A22" s="7">
        <v>35</v>
      </c>
      <c r="B22" s="8" t="s">
        <v>13</v>
      </c>
      <c r="C22" s="8" t="s">
        <v>14</v>
      </c>
      <c r="D22" s="8" t="s">
        <v>353</v>
      </c>
      <c r="E22" s="7">
        <v>6</v>
      </c>
      <c r="F22" s="37">
        <v>17.420000000000002</v>
      </c>
      <c r="G22" s="1">
        <v>21</v>
      </c>
    </row>
    <row r="23" spans="1:7" s="27" customFormat="1" ht="15.5" x14ac:dyDescent="0.35">
      <c r="A23" s="7">
        <v>52</v>
      </c>
      <c r="B23" s="8" t="s">
        <v>70</v>
      </c>
      <c r="C23" s="8" t="s">
        <v>71</v>
      </c>
      <c r="D23" s="8" t="s">
        <v>52</v>
      </c>
      <c r="E23" s="7"/>
      <c r="F23" s="37">
        <v>17.48</v>
      </c>
      <c r="G23" s="1">
        <v>22</v>
      </c>
    </row>
    <row r="24" spans="1:7" s="27" customFormat="1" ht="15.5" x14ac:dyDescent="0.35">
      <c r="A24" s="7">
        <v>94</v>
      </c>
      <c r="B24" s="3" t="s">
        <v>376</v>
      </c>
      <c r="C24" s="3" t="s">
        <v>377</v>
      </c>
      <c r="D24" s="2" t="s">
        <v>356</v>
      </c>
      <c r="E24" s="7"/>
      <c r="F24" s="37">
        <v>17.59</v>
      </c>
      <c r="G24" s="1">
        <v>23</v>
      </c>
    </row>
    <row r="25" spans="1:7" s="27" customFormat="1" ht="15.5" x14ac:dyDescent="0.35">
      <c r="A25" s="7">
        <v>121</v>
      </c>
      <c r="B25" s="5" t="s">
        <v>437</v>
      </c>
      <c r="C25" s="5" t="s">
        <v>438</v>
      </c>
      <c r="D25" s="2" t="s">
        <v>414</v>
      </c>
      <c r="E25" s="7"/>
      <c r="F25" s="37">
        <v>18</v>
      </c>
      <c r="G25" s="1">
        <v>24</v>
      </c>
    </row>
    <row r="26" spans="1:7" s="27" customFormat="1" ht="15.5" x14ac:dyDescent="0.35">
      <c r="A26" s="7">
        <v>108</v>
      </c>
      <c r="B26" s="5" t="s">
        <v>423</v>
      </c>
      <c r="C26" s="5" t="s">
        <v>426</v>
      </c>
      <c r="D26" s="2" t="s">
        <v>414</v>
      </c>
      <c r="E26" s="7"/>
      <c r="F26" s="37">
        <v>18.16</v>
      </c>
      <c r="G26" s="1">
        <v>25</v>
      </c>
    </row>
    <row r="27" spans="1:7" s="27" customFormat="1" ht="15.5" x14ac:dyDescent="0.35">
      <c r="A27" s="7">
        <v>17</v>
      </c>
      <c r="B27" s="18" t="s">
        <v>185</v>
      </c>
      <c r="C27" s="18" t="s">
        <v>196</v>
      </c>
      <c r="D27" s="5" t="s">
        <v>182</v>
      </c>
      <c r="E27" s="7"/>
      <c r="F27" s="37">
        <v>18.260000000000002</v>
      </c>
      <c r="G27" s="1">
        <v>26</v>
      </c>
    </row>
    <row r="28" spans="1:7" s="27" customFormat="1" ht="15.5" x14ac:dyDescent="0.35">
      <c r="A28" s="7">
        <v>29</v>
      </c>
      <c r="B28" s="8" t="s">
        <v>24</v>
      </c>
      <c r="C28" s="8" t="s">
        <v>23</v>
      </c>
      <c r="D28" s="8" t="s">
        <v>353</v>
      </c>
      <c r="E28" s="7">
        <v>8</v>
      </c>
      <c r="F28" s="37">
        <v>18.54</v>
      </c>
      <c r="G28" s="1">
        <v>27</v>
      </c>
    </row>
    <row r="29" spans="1:7" s="27" customFormat="1" ht="15.5" x14ac:dyDescent="0.35">
      <c r="A29" s="7">
        <v>97</v>
      </c>
      <c r="B29" s="3" t="s">
        <v>378</v>
      </c>
      <c r="C29" s="3" t="s">
        <v>379</v>
      </c>
      <c r="D29" s="2" t="s">
        <v>356</v>
      </c>
      <c r="E29" s="7"/>
      <c r="F29" s="37">
        <v>18.559999999999999</v>
      </c>
      <c r="G29" s="1">
        <v>28</v>
      </c>
    </row>
    <row r="30" spans="1:7" s="27" customFormat="1" ht="15.5" x14ac:dyDescent="0.35">
      <c r="A30" s="7">
        <v>3</v>
      </c>
      <c r="B30" s="18" t="s">
        <v>175</v>
      </c>
      <c r="C30" s="18" t="s">
        <v>202</v>
      </c>
      <c r="D30" s="5" t="s">
        <v>182</v>
      </c>
      <c r="E30" s="7"/>
      <c r="F30" s="37">
        <v>19.04</v>
      </c>
      <c r="G30" s="1">
        <v>29</v>
      </c>
    </row>
    <row r="31" spans="1:7" s="27" customFormat="1" ht="15.5" x14ac:dyDescent="0.35">
      <c r="A31" s="7">
        <v>107</v>
      </c>
      <c r="B31" s="5" t="s">
        <v>433</v>
      </c>
      <c r="C31" s="5" t="s">
        <v>416</v>
      </c>
      <c r="D31" s="2" t="s">
        <v>414</v>
      </c>
      <c r="E31" s="7"/>
      <c r="F31" s="37">
        <v>19.059999999999999</v>
      </c>
      <c r="G31" s="1">
        <v>30</v>
      </c>
    </row>
    <row r="32" spans="1:7" s="27" customFormat="1" ht="15.5" x14ac:dyDescent="0.35">
      <c r="A32" s="7">
        <v>9</v>
      </c>
      <c r="B32" s="18" t="s">
        <v>186</v>
      </c>
      <c r="C32" s="18" t="s">
        <v>197</v>
      </c>
      <c r="D32" s="5" t="s">
        <v>182</v>
      </c>
      <c r="E32" s="7"/>
      <c r="F32" s="37">
        <v>19.07</v>
      </c>
      <c r="G32" s="1">
        <v>31</v>
      </c>
    </row>
    <row r="33" spans="1:8" s="27" customFormat="1" ht="15.5" x14ac:dyDescent="0.35">
      <c r="A33" s="7">
        <v>23</v>
      </c>
      <c r="B33" s="19" t="s">
        <v>348</v>
      </c>
      <c r="C33" s="19" t="s">
        <v>347</v>
      </c>
      <c r="D33" s="20" t="s">
        <v>346</v>
      </c>
      <c r="E33" s="7"/>
      <c r="F33" s="37">
        <v>19.100000000000001</v>
      </c>
      <c r="G33" s="1">
        <v>32</v>
      </c>
    </row>
    <row r="34" spans="1:8" s="27" customFormat="1" ht="15.5" x14ac:dyDescent="0.35">
      <c r="A34" s="7">
        <v>33</v>
      </c>
      <c r="B34" s="8" t="s">
        <v>333</v>
      </c>
      <c r="C34" s="8" t="s">
        <v>306</v>
      </c>
      <c r="D34" s="8" t="s">
        <v>353</v>
      </c>
      <c r="E34" s="7">
        <v>5</v>
      </c>
      <c r="F34" s="37">
        <v>19.14</v>
      </c>
      <c r="G34" s="1">
        <v>33</v>
      </c>
    </row>
    <row r="35" spans="1:8" s="27" customFormat="1" ht="15.5" x14ac:dyDescent="0.35">
      <c r="A35" s="7">
        <v>70</v>
      </c>
      <c r="B35" s="5" t="s">
        <v>137</v>
      </c>
      <c r="C35" s="5" t="s">
        <v>138</v>
      </c>
      <c r="D35" s="2" t="s">
        <v>132</v>
      </c>
      <c r="E35" s="6">
        <v>6</v>
      </c>
      <c r="F35" s="37" t="s">
        <v>497</v>
      </c>
      <c r="G35" s="1">
        <v>34</v>
      </c>
    </row>
    <row r="36" spans="1:8" s="27" customFormat="1" ht="15.5" x14ac:dyDescent="0.35">
      <c r="A36" s="7">
        <v>89</v>
      </c>
      <c r="B36" s="3" t="s">
        <v>369</v>
      </c>
      <c r="C36" s="3" t="s">
        <v>366</v>
      </c>
      <c r="D36" s="2" t="s">
        <v>356</v>
      </c>
      <c r="E36" s="7"/>
      <c r="F36" s="37" t="s">
        <v>498</v>
      </c>
      <c r="G36" s="1">
        <v>35</v>
      </c>
    </row>
    <row r="37" spans="1:8" s="27" customFormat="1" ht="15.5" x14ac:dyDescent="0.35">
      <c r="A37" s="7">
        <v>4</v>
      </c>
      <c r="B37" s="18" t="s">
        <v>175</v>
      </c>
      <c r="C37" s="18" t="s">
        <v>205</v>
      </c>
      <c r="D37" s="5" t="s">
        <v>182</v>
      </c>
      <c r="E37" s="7"/>
      <c r="F37" s="37">
        <v>19.34</v>
      </c>
      <c r="G37" s="1">
        <v>36</v>
      </c>
    </row>
    <row r="38" spans="1:8" s="27" customFormat="1" ht="15.5" x14ac:dyDescent="0.35">
      <c r="A38" s="7">
        <v>27</v>
      </c>
      <c r="B38" s="8" t="s">
        <v>11</v>
      </c>
      <c r="C38" s="8" t="s">
        <v>12</v>
      </c>
      <c r="D38" s="8" t="s">
        <v>353</v>
      </c>
      <c r="E38" s="7">
        <v>6</v>
      </c>
      <c r="F38" s="37">
        <v>19.38</v>
      </c>
      <c r="G38" s="1">
        <v>37</v>
      </c>
    </row>
    <row r="39" spans="1:8" s="27" customFormat="1" ht="15.5" x14ac:dyDescent="0.35">
      <c r="A39" s="7">
        <v>101</v>
      </c>
      <c r="B39" s="3" t="s">
        <v>370</v>
      </c>
      <c r="C39" s="3" t="s">
        <v>371</v>
      </c>
      <c r="D39" s="2" t="s">
        <v>356</v>
      </c>
      <c r="E39" s="7"/>
      <c r="F39" s="37">
        <v>19.46</v>
      </c>
      <c r="G39" s="1">
        <v>38</v>
      </c>
    </row>
    <row r="40" spans="1:8" s="27" customFormat="1" ht="15.5" x14ac:dyDescent="0.35">
      <c r="A40" s="7">
        <v>81</v>
      </c>
      <c r="B40" s="3" t="s">
        <v>121</v>
      </c>
      <c r="C40" s="3" t="s">
        <v>97</v>
      </c>
      <c r="D40" s="2" t="s">
        <v>113</v>
      </c>
      <c r="E40" s="4">
        <v>6</v>
      </c>
      <c r="F40" s="37">
        <v>19.5</v>
      </c>
      <c r="G40" s="1">
        <v>39</v>
      </c>
    </row>
    <row r="41" spans="1:8" s="27" customFormat="1" ht="15.5" x14ac:dyDescent="0.35">
      <c r="A41" s="7">
        <v>67</v>
      </c>
      <c r="B41" s="5" t="s">
        <v>139</v>
      </c>
      <c r="C41" s="5" t="s">
        <v>140</v>
      </c>
      <c r="D41" s="2" t="s">
        <v>132</v>
      </c>
      <c r="E41" s="6">
        <v>6</v>
      </c>
      <c r="F41" s="37">
        <v>20.079999999999998</v>
      </c>
      <c r="G41" s="1">
        <v>40</v>
      </c>
    </row>
    <row r="42" spans="1:8" s="27" customFormat="1" ht="15.5" x14ac:dyDescent="0.35">
      <c r="A42" s="7">
        <v>7</v>
      </c>
      <c r="B42" s="18" t="s">
        <v>184</v>
      </c>
      <c r="C42" s="18" t="s">
        <v>195</v>
      </c>
      <c r="D42" s="5" t="s">
        <v>182</v>
      </c>
      <c r="E42" s="7"/>
      <c r="F42" s="37">
        <v>20.13</v>
      </c>
      <c r="G42" s="1">
        <v>41</v>
      </c>
    </row>
    <row r="43" spans="1:8" s="27" customFormat="1" ht="15.5" x14ac:dyDescent="0.35">
      <c r="A43" s="7">
        <v>38</v>
      </c>
      <c r="B43" s="8" t="s">
        <v>323</v>
      </c>
      <c r="C43" s="8" t="s">
        <v>324</v>
      </c>
      <c r="D43" s="8" t="s">
        <v>353</v>
      </c>
      <c r="E43" s="7">
        <v>5</v>
      </c>
      <c r="F43" s="37">
        <v>20.309999999999999</v>
      </c>
      <c r="G43" s="80">
        <v>42</v>
      </c>
    </row>
    <row r="44" spans="1:8" s="27" customFormat="1" ht="15.5" x14ac:dyDescent="0.35">
      <c r="A44" s="7">
        <v>122</v>
      </c>
      <c r="B44" s="5" t="s">
        <v>443</v>
      </c>
      <c r="C44" s="5" t="s">
        <v>444</v>
      </c>
      <c r="D44" s="2" t="s">
        <v>414</v>
      </c>
      <c r="E44" s="7"/>
      <c r="F44" s="37">
        <v>20.309999999999999</v>
      </c>
      <c r="G44" s="80">
        <v>42</v>
      </c>
      <c r="H44" s="51"/>
    </row>
    <row r="45" spans="1:8" s="27" customFormat="1" ht="15.5" x14ac:dyDescent="0.35">
      <c r="A45" s="7">
        <v>79</v>
      </c>
      <c r="B45" s="3" t="s">
        <v>114</v>
      </c>
      <c r="C45" s="3" t="s">
        <v>95</v>
      </c>
      <c r="D45" s="2" t="s">
        <v>113</v>
      </c>
      <c r="E45" s="4">
        <v>8</v>
      </c>
      <c r="F45" s="37">
        <v>20.45</v>
      </c>
      <c r="G45" s="1">
        <v>44</v>
      </c>
      <c r="H45" s="51"/>
    </row>
    <row r="46" spans="1:8" s="27" customFormat="1" ht="15.5" x14ac:dyDescent="0.35">
      <c r="A46" s="7">
        <v>64</v>
      </c>
      <c r="B46" s="5" t="s">
        <v>141</v>
      </c>
      <c r="C46" s="5" t="s">
        <v>142</v>
      </c>
      <c r="D46" s="2" t="s">
        <v>132</v>
      </c>
      <c r="E46" s="6">
        <v>6</v>
      </c>
      <c r="F46" s="37">
        <v>21.05</v>
      </c>
      <c r="G46" s="1">
        <v>45</v>
      </c>
      <c r="H46" s="51"/>
    </row>
    <row r="47" spans="1:8" s="27" customFormat="1" ht="15.5" x14ac:dyDescent="0.35">
      <c r="A47" s="7">
        <v>61</v>
      </c>
      <c r="B47" s="8" t="s">
        <v>330</v>
      </c>
      <c r="C47" s="8" t="s">
        <v>297</v>
      </c>
      <c r="D47" s="8" t="s">
        <v>52</v>
      </c>
      <c r="E47" s="7"/>
      <c r="F47" s="37">
        <v>21.08</v>
      </c>
      <c r="G47" s="1">
        <v>46</v>
      </c>
      <c r="H47" s="51"/>
    </row>
    <row r="48" spans="1:8" s="27" customFormat="1" ht="15.5" x14ac:dyDescent="0.35">
      <c r="A48" s="7">
        <v>68</v>
      </c>
      <c r="B48" s="5" t="s">
        <v>143</v>
      </c>
      <c r="C48" s="5" t="s">
        <v>144</v>
      </c>
      <c r="D48" s="2" t="s">
        <v>132</v>
      </c>
      <c r="E48" s="6">
        <v>6</v>
      </c>
      <c r="F48" s="37">
        <v>22</v>
      </c>
      <c r="G48" s="1">
        <v>47</v>
      </c>
      <c r="H48" s="51"/>
    </row>
    <row r="49" spans="1:8" s="27" customFormat="1" ht="15.5" x14ac:dyDescent="0.35">
      <c r="A49" s="7">
        <v>16</v>
      </c>
      <c r="B49" s="18" t="s">
        <v>189</v>
      </c>
      <c r="C49" s="18" t="s">
        <v>200</v>
      </c>
      <c r="D49" s="5" t="s">
        <v>182</v>
      </c>
      <c r="E49" s="7"/>
      <c r="F49" s="37">
        <v>22.26</v>
      </c>
      <c r="G49" s="1">
        <v>48</v>
      </c>
      <c r="H49" s="51"/>
    </row>
    <row r="50" spans="1:8" s="27" customFormat="1" ht="15.5" x14ac:dyDescent="0.35">
      <c r="A50" s="7">
        <v>32</v>
      </c>
      <c r="B50" s="8" t="s">
        <v>331</v>
      </c>
      <c r="C50" s="8" t="s">
        <v>332</v>
      </c>
      <c r="D50" s="8" t="s">
        <v>353</v>
      </c>
      <c r="E50" s="7">
        <v>5</v>
      </c>
      <c r="F50" s="37">
        <v>22.39</v>
      </c>
      <c r="G50" s="1">
        <v>49</v>
      </c>
      <c r="H50" s="51"/>
    </row>
    <row r="51" spans="1:8" s="27" customFormat="1" ht="15.5" x14ac:dyDescent="0.35">
      <c r="A51" s="7">
        <v>6</v>
      </c>
      <c r="B51" s="18" t="s">
        <v>183</v>
      </c>
      <c r="C51" s="18" t="s">
        <v>195</v>
      </c>
      <c r="D51" s="5" t="s">
        <v>182</v>
      </c>
      <c r="E51" s="7"/>
      <c r="F51" s="37">
        <v>22.42</v>
      </c>
      <c r="G51" s="1">
        <v>50</v>
      </c>
      <c r="H51" s="51"/>
    </row>
    <row r="52" spans="1:8" s="27" customFormat="1" ht="15.5" x14ac:dyDescent="0.35">
      <c r="A52" s="7">
        <v>1</v>
      </c>
      <c r="B52" s="18" t="s">
        <v>188</v>
      </c>
      <c r="C52" s="18" t="s">
        <v>199</v>
      </c>
      <c r="D52" s="5" t="s">
        <v>182</v>
      </c>
      <c r="E52" s="7"/>
      <c r="F52" s="37">
        <v>25.42</v>
      </c>
      <c r="G52" s="1">
        <v>51</v>
      </c>
      <c r="H52" s="51"/>
    </row>
    <row r="53" spans="1:8" s="27" customFormat="1" ht="15.5" x14ac:dyDescent="0.35">
      <c r="A53" s="7">
        <v>62</v>
      </c>
      <c r="B53" s="5" t="s">
        <v>148</v>
      </c>
      <c r="C53" s="5" t="s">
        <v>149</v>
      </c>
      <c r="D53" s="2" t="s">
        <v>132</v>
      </c>
      <c r="E53" s="6">
        <v>6</v>
      </c>
      <c r="F53" s="37">
        <v>27.33</v>
      </c>
      <c r="G53" s="1">
        <v>52</v>
      </c>
      <c r="H53" s="51"/>
    </row>
    <row r="54" spans="1:8" s="27" customFormat="1" ht="15.5" x14ac:dyDescent="0.35">
      <c r="A54" s="7">
        <v>117</v>
      </c>
      <c r="B54" s="5" t="s">
        <v>439</v>
      </c>
      <c r="C54" s="5" t="s">
        <v>440</v>
      </c>
      <c r="D54" s="2" t="s">
        <v>414</v>
      </c>
      <c r="E54" s="7"/>
      <c r="F54" s="37">
        <v>28.02</v>
      </c>
      <c r="G54" s="1">
        <v>53</v>
      </c>
      <c r="H54" s="51"/>
    </row>
    <row r="55" spans="1:8" s="27" customFormat="1" ht="15.5" x14ac:dyDescent="0.35">
      <c r="A55" s="45">
        <v>10</v>
      </c>
      <c r="B55" s="46" t="s">
        <v>191</v>
      </c>
      <c r="C55" s="46" t="s">
        <v>203</v>
      </c>
      <c r="D55" s="47" t="s">
        <v>182</v>
      </c>
      <c r="E55" s="7"/>
      <c r="F55" s="52" t="s">
        <v>512</v>
      </c>
      <c r="G55" s="50"/>
    </row>
    <row r="56" spans="1:8" ht="15.5" x14ac:dyDescent="0.35">
      <c r="A56" s="45">
        <v>12</v>
      </c>
      <c r="B56" s="46" t="s">
        <v>193</v>
      </c>
      <c r="C56" s="46" t="s">
        <v>206</v>
      </c>
      <c r="D56" s="47" t="s">
        <v>182</v>
      </c>
      <c r="E56" s="7"/>
      <c r="F56" s="52" t="s">
        <v>512</v>
      </c>
      <c r="G56" s="50"/>
    </row>
    <row r="57" spans="1:8" ht="15.5" x14ac:dyDescent="0.35">
      <c r="A57" s="45">
        <v>15</v>
      </c>
      <c r="B57" s="46" t="s">
        <v>190</v>
      </c>
      <c r="C57" s="46" t="s">
        <v>201</v>
      </c>
      <c r="D57" s="47" t="s">
        <v>182</v>
      </c>
      <c r="E57" s="7"/>
      <c r="F57" s="52" t="s">
        <v>512</v>
      </c>
      <c r="G57" s="50"/>
    </row>
    <row r="58" spans="1:8" ht="15.5" x14ac:dyDescent="0.35">
      <c r="A58" s="45">
        <v>19</v>
      </c>
      <c r="B58" s="46" t="s">
        <v>192</v>
      </c>
      <c r="C58" s="46" t="s">
        <v>204</v>
      </c>
      <c r="D58" s="47" t="s">
        <v>182</v>
      </c>
      <c r="E58" s="7"/>
      <c r="F58" s="52" t="s">
        <v>512</v>
      </c>
      <c r="G58" s="50"/>
    </row>
    <row r="59" spans="1:8" ht="15.5" x14ac:dyDescent="0.35">
      <c r="A59" s="45">
        <v>21</v>
      </c>
      <c r="B59" s="46" t="s">
        <v>194</v>
      </c>
      <c r="C59" s="46" t="s">
        <v>206</v>
      </c>
      <c r="D59" s="47" t="s">
        <v>182</v>
      </c>
      <c r="E59" s="7"/>
      <c r="F59" s="52" t="s">
        <v>512</v>
      </c>
      <c r="G59" s="50"/>
    </row>
    <row r="60" spans="1:8" ht="15.5" x14ac:dyDescent="0.35">
      <c r="A60" s="45">
        <v>24</v>
      </c>
      <c r="B60" s="48" t="s">
        <v>352</v>
      </c>
      <c r="C60" s="48" t="s">
        <v>351</v>
      </c>
      <c r="D60" s="49" t="s">
        <v>346</v>
      </c>
      <c r="E60" s="7"/>
      <c r="F60" s="52" t="s">
        <v>512</v>
      </c>
      <c r="G60" s="50"/>
    </row>
    <row r="61" spans="1:8" ht="15.5" x14ac:dyDescent="0.35">
      <c r="A61" s="45">
        <v>53</v>
      </c>
      <c r="B61" s="49" t="s">
        <v>68</v>
      </c>
      <c r="C61" s="49" t="s">
        <v>69</v>
      </c>
      <c r="D61" s="49" t="s">
        <v>52</v>
      </c>
      <c r="E61" s="7"/>
      <c r="F61" s="52" t="s">
        <v>512</v>
      </c>
      <c r="G61" s="50"/>
    </row>
    <row r="62" spans="1:8" ht="15.5" x14ac:dyDescent="0.35">
      <c r="A62" s="45">
        <v>54</v>
      </c>
      <c r="B62" s="49" t="s">
        <v>61</v>
      </c>
      <c r="C62" s="49" t="s">
        <v>62</v>
      </c>
      <c r="D62" s="49" t="s">
        <v>52</v>
      </c>
      <c r="E62" s="7"/>
      <c r="F62" s="52" t="s">
        <v>512</v>
      </c>
      <c r="G62" s="50"/>
    </row>
    <row r="63" spans="1:8" ht="15.5" x14ac:dyDescent="0.35">
      <c r="A63" s="45">
        <v>66</v>
      </c>
      <c r="B63" s="47" t="s">
        <v>130</v>
      </c>
      <c r="C63" s="47" t="s">
        <v>131</v>
      </c>
      <c r="D63" s="50" t="s">
        <v>132</v>
      </c>
      <c r="E63" s="6">
        <v>8</v>
      </c>
      <c r="F63" s="52" t="s">
        <v>512</v>
      </c>
      <c r="G63" s="50"/>
    </row>
    <row r="64" spans="1:8" ht="15.5" x14ac:dyDescent="0.35">
      <c r="A64" s="45">
        <v>71</v>
      </c>
      <c r="B64" s="49" t="s">
        <v>325</v>
      </c>
      <c r="C64" s="49" t="s">
        <v>326</v>
      </c>
      <c r="D64" s="49" t="s">
        <v>320</v>
      </c>
      <c r="E64" s="7"/>
      <c r="F64" s="52" t="s">
        <v>512</v>
      </c>
      <c r="G64" s="50"/>
    </row>
    <row r="65" spans="1:7" ht="15.5" x14ac:dyDescent="0.35">
      <c r="A65" s="45">
        <v>72</v>
      </c>
      <c r="B65" s="49" t="s">
        <v>25</v>
      </c>
      <c r="C65" s="49" t="s">
        <v>319</v>
      </c>
      <c r="D65" s="49" t="s">
        <v>320</v>
      </c>
      <c r="E65" s="7"/>
      <c r="F65" s="52" t="s">
        <v>512</v>
      </c>
      <c r="G65" s="50"/>
    </row>
    <row r="66" spans="1:7" ht="15.5" x14ac:dyDescent="0.35">
      <c r="A66" s="45">
        <v>73</v>
      </c>
      <c r="B66" s="49" t="s">
        <v>328</v>
      </c>
      <c r="C66" s="49" t="s">
        <v>329</v>
      </c>
      <c r="D66" s="49" t="s">
        <v>320</v>
      </c>
      <c r="E66" s="7"/>
      <c r="F66" s="52" t="s">
        <v>512</v>
      </c>
      <c r="G66" s="50"/>
    </row>
    <row r="67" spans="1:7" ht="15.5" x14ac:dyDescent="0.35">
      <c r="A67" s="45">
        <v>80</v>
      </c>
      <c r="B67" s="47" t="s">
        <v>117</v>
      </c>
      <c r="C67" s="47" t="s">
        <v>122</v>
      </c>
      <c r="D67" s="50" t="s">
        <v>113</v>
      </c>
      <c r="E67" s="4">
        <v>8</v>
      </c>
      <c r="F67" s="52" t="s">
        <v>512</v>
      </c>
      <c r="G67" s="50"/>
    </row>
    <row r="68" spans="1:7" ht="15.5" x14ac:dyDescent="0.35">
      <c r="A68" s="45">
        <v>88</v>
      </c>
      <c r="B68" s="47" t="s">
        <v>365</v>
      </c>
      <c r="C68" s="47" t="s">
        <v>366</v>
      </c>
      <c r="D68" s="50" t="s">
        <v>356</v>
      </c>
      <c r="E68" s="7"/>
      <c r="F68" s="52" t="s">
        <v>512</v>
      </c>
      <c r="G68" s="50"/>
    </row>
    <row r="69" spans="1:7" ht="15.5" x14ac:dyDescent="0.35">
      <c r="A69" s="45">
        <v>93</v>
      </c>
      <c r="B69" s="47" t="s">
        <v>372</v>
      </c>
      <c r="C69" s="47" t="s">
        <v>373</v>
      </c>
      <c r="D69" s="50" t="s">
        <v>356</v>
      </c>
      <c r="E69" s="7"/>
      <c r="F69" s="52" t="s">
        <v>512</v>
      </c>
      <c r="G69" s="50"/>
    </row>
    <row r="70" spans="1:7" ht="15.5" x14ac:dyDescent="0.35">
      <c r="A70" s="45">
        <v>104</v>
      </c>
      <c r="B70" s="47" t="s">
        <v>435</v>
      </c>
      <c r="C70" s="47" t="s">
        <v>436</v>
      </c>
      <c r="D70" s="50" t="s">
        <v>414</v>
      </c>
      <c r="E70" s="7"/>
      <c r="F70" s="52" t="s">
        <v>512</v>
      </c>
      <c r="G70" s="50"/>
    </row>
    <row r="71" spans="1:7" ht="15.5" x14ac:dyDescent="0.35">
      <c r="A71" s="45">
        <v>113</v>
      </c>
      <c r="B71" s="47" t="s">
        <v>441</v>
      </c>
      <c r="C71" s="47" t="s">
        <v>442</v>
      </c>
      <c r="D71" s="50" t="s">
        <v>414</v>
      </c>
      <c r="E71" s="7"/>
      <c r="F71" s="52" t="s">
        <v>512</v>
      </c>
      <c r="G71" s="50"/>
    </row>
    <row r="72" spans="1:7" ht="15.5" x14ac:dyDescent="0.35">
      <c r="A72" s="23"/>
      <c r="B72" s="24"/>
      <c r="C72" s="24"/>
      <c r="D72" s="25"/>
      <c r="E72" s="23"/>
      <c r="F72" s="36"/>
      <c r="G72" s="26"/>
    </row>
    <row r="73" spans="1:7" ht="15.5" x14ac:dyDescent="0.35">
      <c r="A73" s="23"/>
      <c r="B73" s="24"/>
      <c r="C73" s="24"/>
      <c r="D73" s="25"/>
      <c r="E73" s="28"/>
      <c r="F73" s="36"/>
      <c r="G73" s="26"/>
    </row>
    <row r="74" spans="1:7" ht="15.5" x14ac:dyDescent="0.35">
      <c r="A74" s="23"/>
      <c r="B74" s="24"/>
      <c r="C74" s="24"/>
      <c r="D74" s="24"/>
      <c r="E74" s="23"/>
      <c r="F74" s="36"/>
      <c r="G74" s="26"/>
    </row>
    <row r="75" spans="1:7" ht="15.5" x14ac:dyDescent="0.35">
      <c r="A75" s="23"/>
      <c r="B75" s="24"/>
      <c r="C75" s="24"/>
      <c r="D75" s="24"/>
      <c r="E75" s="23"/>
      <c r="F75" s="36"/>
      <c r="G75" s="26"/>
    </row>
    <row r="76" spans="1:7" ht="15.5" x14ac:dyDescent="0.35">
      <c r="A76" s="23"/>
      <c r="B76" s="29"/>
      <c r="C76" s="29"/>
      <c r="D76" s="24"/>
      <c r="E76" s="23"/>
      <c r="F76" s="36"/>
      <c r="G76" s="26"/>
    </row>
    <row r="77" spans="1:7" ht="15.5" x14ac:dyDescent="0.35">
      <c r="A77" s="23"/>
      <c r="B77" s="24"/>
      <c r="C77" s="24"/>
      <c r="D77" s="25"/>
      <c r="E77" s="23"/>
      <c r="F77" s="36"/>
      <c r="G77" s="26"/>
    </row>
    <row r="78" spans="1:7" ht="15.5" x14ac:dyDescent="0.35">
      <c r="A78" s="23"/>
      <c r="B78" s="30"/>
      <c r="C78" s="30"/>
      <c r="D78" s="25"/>
      <c r="E78" s="31"/>
      <c r="F78" s="36"/>
      <c r="G78" s="26"/>
    </row>
    <row r="79" spans="1:7" ht="15.5" x14ac:dyDescent="0.35">
      <c r="A79" s="23"/>
      <c r="B79" s="29"/>
      <c r="C79" s="29"/>
      <c r="D79" s="24"/>
      <c r="E79" s="23"/>
      <c r="F79" s="36"/>
      <c r="G79" s="26"/>
    </row>
    <row r="80" spans="1:7" ht="15.5" x14ac:dyDescent="0.35">
      <c r="A80" s="23"/>
      <c r="B80" s="24"/>
      <c r="C80" s="24"/>
      <c r="D80" s="24"/>
      <c r="E80" s="23"/>
      <c r="F80" s="36"/>
      <c r="G80" s="26"/>
    </row>
    <row r="81" spans="1:7" ht="15.5" x14ac:dyDescent="0.35">
      <c r="A81" s="23"/>
      <c r="B81" s="30"/>
      <c r="C81" s="30"/>
      <c r="D81" s="25"/>
      <c r="E81" s="23"/>
      <c r="F81" s="36"/>
      <c r="G81" s="26"/>
    </row>
    <row r="82" spans="1:7" ht="15.5" x14ac:dyDescent="0.35">
      <c r="A82" s="23"/>
      <c r="B82" s="24"/>
      <c r="C82" s="24"/>
      <c r="D82" s="25"/>
      <c r="E82" s="23"/>
      <c r="F82" s="36"/>
      <c r="G82" s="26"/>
    </row>
    <row r="83" spans="1:7" ht="15.5" x14ac:dyDescent="0.35">
      <c r="A83" s="23"/>
      <c r="B83" s="24"/>
      <c r="C83" s="24"/>
      <c r="D83" s="25"/>
      <c r="E83" s="23"/>
      <c r="F83" s="36"/>
      <c r="G83" s="26"/>
    </row>
    <row r="84" spans="1:7" ht="15.5" x14ac:dyDescent="0.35">
      <c r="A84" s="23"/>
      <c r="B84" s="24"/>
      <c r="C84" s="24"/>
      <c r="D84" s="25"/>
      <c r="E84" s="23"/>
      <c r="F84" s="36"/>
      <c r="G84" s="26"/>
    </row>
    <row r="85" spans="1:7" ht="15.5" x14ac:dyDescent="0.35">
      <c r="A85" s="23"/>
      <c r="B85" s="24"/>
      <c r="C85" s="24"/>
      <c r="D85" s="25"/>
      <c r="E85" s="23"/>
      <c r="F85" s="36"/>
      <c r="G85" s="26"/>
    </row>
    <row r="86" spans="1:7" ht="15.5" x14ac:dyDescent="0.35">
      <c r="A86" s="23"/>
      <c r="B86" s="32"/>
      <c r="C86" s="32"/>
      <c r="D86" s="32"/>
      <c r="E86" s="23"/>
      <c r="F86" s="36"/>
      <c r="G86" s="26"/>
    </row>
    <row r="87" spans="1:7" ht="15.5" x14ac:dyDescent="0.35">
      <c r="A87" s="23"/>
      <c r="B87" s="32"/>
      <c r="C87" s="32"/>
      <c r="D87" s="32"/>
      <c r="E87" s="23"/>
      <c r="F87" s="36"/>
      <c r="G87" s="26"/>
    </row>
    <row r="88" spans="1:7" ht="15.5" x14ac:dyDescent="0.35">
      <c r="A88" s="23"/>
      <c r="B88" s="30"/>
      <c r="C88" s="30"/>
      <c r="D88" s="25"/>
      <c r="E88" s="23"/>
      <c r="F88" s="36"/>
      <c r="G88" s="26"/>
    </row>
    <row r="89" spans="1:7" ht="15.5" x14ac:dyDescent="0.35">
      <c r="A89" s="23"/>
      <c r="B89" s="30"/>
      <c r="C89" s="30"/>
      <c r="D89" s="25"/>
      <c r="E89" s="23"/>
      <c r="F89" s="36"/>
      <c r="G89" s="26"/>
    </row>
    <row r="90" spans="1:7" ht="15.5" x14ac:dyDescent="0.35">
      <c r="A90" s="23"/>
      <c r="B90" s="32"/>
      <c r="C90" s="32"/>
      <c r="D90" s="32"/>
      <c r="E90" s="23"/>
      <c r="F90" s="36"/>
      <c r="G90" s="26"/>
    </row>
    <row r="91" spans="1:7" ht="15.5" x14ac:dyDescent="0.35">
      <c r="A91" s="23"/>
      <c r="B91" s="32"/>
      <c r="C91" s="32"/>
      <c r="D91" s="32"/>
      <c r="E91" s="23"/>
      <c r="F91" s="36"/>
      <c r="G91" s="26"/>
    </row>
    <row r="92" spans="1:7" ht="15.5" x14ac:dyDescent="0.35">
      <c r="A92" s="23"/>
      <c r="B92" s="24"/>
      <c r="C92" s="24"/>
      <c r="D92" s="24"/>
      <c r="E92" s="23"/>
      <c r="F92" s="36"/>
      <c r="G92" s="26"/>
    </row>
    <row r="93" spans="1:7" ht="15.5" x14ac:dyDescent="0.35">
      <c r="A93" s="23"/>
      <c r="B93" s="24"/>
      <c r="C93" s="24"/>
      <c r="D93" s="24"/>
      <c r="E93" s="23"/>
      <c r="F93" s="36"/>
      <c r="G93" s="26"/>
    </row>
    <row r="94" spans="1:7" ht="15.5" x14ac:dyDescent="0.35">
      <c r="A94" s="23"/>
      <c r="B94" s="30"/>
      <c r="C94" s="30"/>
      <c r="D94" s="25"/>
      <c r="E94" s="31"/>
      <c r="F94" s="36"/>
      <c r="G94" s="26"/>
    </row>
    <row r="95" spans="1:7" ht="15.5" x14ac:dyDescent="0.35">
      <c r="A95" s="23"/>
      <c r="B95" s="30"/>
      <c r="C95" s="30"/>
      <c r="D95" s="25"/>
      <c r="E95" s="23"/>
      <c r="F95" s="36"/>
      <c r="G95" s="26"/>
    </row>
    <row r="96" spans="1:7" ht="15.5" x14ac:dyDescent="0.35">
      <c r="A96" s="23"/>
      <c r="B96" s="30"/>
      <c r="C96" s="30"/>
      <c r="D96" s="25"/>
      <c r="E96" s="31"/>
      <c r="F96" s="36"/>
      <c r="G96" s="26"/>
    </row>
    <row r="97" spans="1:7" ht="15.5" x14ac:dyDescent="0.35">
      <c r="A97" s="23"/>
      <c r="B97" s="30"/>
      <c r="C97" s="30"/>
      <c r="D97" s="25"/>
      <c r="E97" s="23"/>
      <c r="F97" s="36"/>
      <c r="G97" s="26"/>
    </row>
    <row r="98" spans="1:7" ht="15.5" x14ac:dyDescent="0.35">
      <c r="A98" s="23"/>
      <c r="B98" s="32"/>
      <c r="C98" s="32"/>
      <c r="D98" s="32"/>
      <c r="E98" s="23"/>
      <c r="F98" s="36"/>
      <c r="G98" s="26"/>
    </row>
    <row r="99" spans="1:7" ht="15.5" x14ac:dyDescent="0.35">
      <c r="A99" s="23"/>
      <c r="B99" s="24"/>
      <c r="C99" s="24"/>
      <c r="D99" s="25"/>
      <c r="E99" s="23"/>
      <c r="F99" s="36"/>
      <c r="G99" s="26"/>
    </row>
    <row r="100" spans="1:7" ht="15.5" x14ac:dyDescent="0.35">
      <c r="A100" s="23"/>
      <c r="B100" s="30"/>
      <c r="C100" s="30"/>
      <c r="D100" s="25"/>
      <c r="E100" s="23"/>
      <c r="F100" s="36"/>
      <c r="G100" s="26"/>
    </row>
    <row r="101" spans="1:7" ht="15.5" x14ac:dyDescent="0.35">
      <c r="A101" s="23"/>
      <c r="B101" s="29"/>
      <c r="C101" s="29"/>
      <c r="D101" s="24"/>
      <c r="E101" s="23"/>
      <c r="F101" s="36"/>
      <c r="G101" s="26"/>
    </row>
    <row r="102" spans="1:7" ht="15.5" x14ac:dyDescent="0.35">
      <c r="A102" s="23"/>
      <c r="B102" s="30"/>
      <c r="C102" s="30"/>
      <c r="D102" s="25"/>
      <c r="E102" s="31"/>
      <c r="F102" s="36"/>
      <c r="G102" s="26"/>
    </row>
    <row r="103" spans="1:7" ht="15.5" x14ac:dyDescent="0.35">
      <c r="A103" s="23"/>
      <c r="B103" s="30"/>
      <c r="C103" s="30"/>
      <c r="D103" s="25"/>
      <c r="E103" s="31"/>
      <c r="F103" s="36"/>
      <c r="G103" s="26"/>
    </row>
    <row r="104" spans="1:7" ht="15.5" x14ac:dyDescent="0.35">
      <c r="A104" s="23"/>
      <c r="B104" s="32"/>
      <c r="C104" s="32"/>
      <c r="D104" s="32"/>
      <c r="E104" s="23"/>
      <c r="F104" s="36"/>
      <c r="G104" s="26"/>
    </row>
    <row r="105" spans="1:7" ht="15.5" x14ac:dyDescent="0.35">
      <c r="A105" s="23"/>
      <c r="B105" s="24"/>
      <c r="C105" s="24"/>
      <c r="D105" s="24"/>
      <c r="E105" s="23"/>
      <c r="F105" s="36"/>
      <c r="G105" s="26"/>
    </row>
    <row r="106" spans="1:7" ht="15.5" x14ac:dyDescent="0.35">
      <c r="A106" s="23"/>
      <c r="B106" s="24"/>
      <c r="C106" s="24"/>
      <c r="D106" s="24"/>
      <c r="E106" s="23"/>
      <c r="F106" s="36"/>
      <c r="G106" s="26"/>
    </row>
    <row r="107" spans="1:7" ht="15.5" x14ac:dyDescent="0.35">
      <c r="A107" s="23"/>
      <c r="B107" s="32"/>
      <c r="C107" s="32"/>
      <c r="D107" s="32"/>
      <c r="E107" s="23"/>
      <c r="F107" s="36"/>
      <c r="G107" s="26"/>
    </row>
    <row r="108" spans="1:7" ht="15.5" x14ac:dyDescent="0.35">
      <c r="A108" s="23"/>
      <c r="B108" s="32"/>
      <c r="C108" s="32"/>
      <c r="D108" s="32"/>
      <c r="E108" s="23"/>
      <c r="F108" s="36"/>
      <c r="G108" s="26"/>
    </row>
    <row r="109" spans="1:7" ht="15.5" x14ac:dyDescent="0.35">
      <c r="A109" s="23"/>
      <c r="B109" s="32"/>
      <c r="C109" s="32"/>
      <c r="D109" s="32"/>
      <c r="E109" s="23"/>
      <c r="F109" s="36"/>
      <c r="G109" s="26"/>
    </row>
    <row r="110" spans="1:7" ht="15.5" x14ac:dyDescent="0.35">
      <c r="A110" s="23"/>
      <c r="B110" s="32"/>
      <c r="C110" s="32"/>
      <c r="D110" s="32"/>
      <c r="E110" s="23"/>
      <c r="F110" s="36"/>
      <c r="G110" s="26"/>
    </row>
    <row r="111" spans="1:7" ht="15.5" x14ac:dyDescent="0.35">
      <c r="A111" s="23"/>
      <c r="B111" s="32"/>
      <c r="C111" s="32"/>
      <c r="D111" s="32"/>
      <c r="E111" s="23"/>
      <c r="F111" s="36"/>
      <c r="G111" s="26"/>
    </row>
    <row r="112" spans="1:7" ht="15.5" x14ac:dyDescent="0.35">
      <c r="A112" s="23"/>
      <c r="B112" s="33"/>
      <c r="C112" s="33"/>
      <c r="D112" s="34"/>
      <c r="E112" s="23"/>
      <c r="F112" s="36"/>
      <c r="G112" s="26"/>
    </row>
    <row r="113" spans="1:7" ht="15.5" x14ac:dyDescent="0.35">
      <c r="A113" s="23"/>
      <c r="B113" s="32"/>
      <c r="C113" s="32"/>
      <c r="D113" s="32"/>
      <c r="E113" s="23"/>
      <c r="F113" s="36"/>
      <c r="G113" s="26"/>
    </row>
    <row r="114" spans="1:7" ht="15.5" x14ac:dyDescent="0.35">
      <c r="A114" s="23"/>
      <c r="B114" s="29"/>
      <c r="C114" s="29"/>
      <c r="D114" s="24"/>
      <c r="E114" s="23"/>
      <c r="F114" s="36"/>
      <c r="G114" s="26"/>
    </row>
    <row r="115" spans="1:7" ht="15.5" x14ac:dyDescent="0.35">
      <c r="A115" s="23"/>
      <c r="B115" s="30"/>
      <c r="C115" s="30"/>
      <c r="D115" s="25"/>
      <c r="E115" s="31"/>
      <c r="F115" s="36"/>
      <c r="G115" s="26"/>
    </row>
    <row r="116" spans="1:7" ht="15.5" x14ac:dyDescent="0.35">
      <c r="A116" s="23"/>
      <c r="B116" s="29"/>
      <c r="C116" s="29"/>
      <c r="D116" s="24"/>
      <c r="E116" s="23"/>
      <c r="F116" s="36"/>
      <c r="G116" s="26"/>
    </row>
    <row r="117" spans="1:7" ht="15.5" x14ac:dyDescent="0.35">
      <c r="A117" s="23"/>
      <c r="B117" s="30"/>
      <c r="C117" s="30"/>
      <c r="D117" s="25"/>
      <c r="E117" s="31"/>
      <c r="F117" s="36"/>
      <c r="G117" s="26"/>
    </row>
    <row r="118" spans="1:7" ht="15.5" x14ac:dyDescent="0.35">
      <c r="A118" s="23"/>
      <c r="B118" s="32"/>
      <c r="C118" s="32"/>
      <c r="D118" s="32"/>
      <c r="E118" s="23"/>
      <c r="F118" s="36"/>
      <c r="G118" s="26"/>
    </row>
    <row r="119" spans="1:7" ht="15.5" x14ac:dyDescent="0.35">
      <c r="A119" s="23"/>
      <c r="B119" s="24"/>
      <c r="C119" s="24"/>
      <c r="D119" s="25"/>
      <c r="E119" s="28"/>
      <c r="F119" s="36"/>
      <c r="G119" s="26"/>
    </row>
    <row r="120" spans="1:7" ht="15.5" x14ac:dyDescent="0.35">
      <c r="A120" s="23"/>
      <c r="B120" s="29"/>
      <c r="C120" s="29"/>
      <c r="D120" s="24"/>
      <c r="E120" s="23"/>
      <c r="F120" s="36"/>
      <c r="G120" s="26"/>
    </row>
    <row r="121" spans="1:7" ht="15.5" x14ac:dyDescent="0.35">
      <c r="A121" s="23"/>
      <c r="B121" s="30"/>
      <c r="C121" s="30"/>
      <c r="D121" s="25"/>
      <c r="E121" s="23"/>
      <c r="F121" s="36"/>
      <c r="G121" s="26"/>
    </row>
    <row r="122" spans="1:7" ht="15.5" x14ac:dyDescent="0.35">
      <c r="A122" s="23"/>
      <c r="B122" s="29"/>
      <c r="C122" s="29"/>
      <c r="D122" s="24"/>
      <c r="E122" s="23"/>
      <c r="F122" s="36"/>
      <c r="G122" s="26"/>
    </row>
    <row r="123" spans="1:7" ht="15.5" x14ac:dyDescent="0.35">
      <c r="A123" s="23"/>
      <c r="B123" s="32"/>
      <c r="C123" s="32"/>
      <c r="D123" s="32"/>
      <c r="E123" s="23"/>
      <c r="F123" s="36"/>
      <c r="G123" s="26"/>
    </row>
    <row r="124" spans="1:7" ht="15.5" x14ac:dyDescent="0.35">
      <c r="A124" s="23"/>
      <c r="B124" s="32"/>
      <c r="C124" s="32"/>
      <c r="D124" s="32"/>
      <c r="E124" s="23"/>
      <c r="F124" s="36"/>
      <c r="G124" s="26"/>
    </row>
    <row r="125" spans="1:7" ht="15.5" x14ac:dyDescent="0.35">
      <c r="A125" s="23"/>
      <c r="B125" s="32"/>
      <c r="C125" s="32"/>
      <c r="D125" s="32"/>
      <c r="E125" s="23"/>
      <c r="F125" s="36"/>
      <c r="G125" s="26"/>
    </row>
  </sheetData>
  <autoFilter ref="A1:G84" xr:uid="{00000000-0001-0000-0000-000000000000}">
    <sortState xmlns:xlrd2="http://schemas.microsoft.com/office/spreadsheetml/2017/richdata2" ref="A2:G84">
      <sortCondition ref="G1:G84"/>
    </sortState>
  </autoFilter>
  <sortState xmlns:xlrd2="http://schemas.microsoft.com/office/spreadsheetml/2017/richdata2" ref="A2:I125">
    <sortCondition ref="G2:G125"/>
  </sortState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7"/>
  <sheetViews>
    <sheetView workbookViewId="0">
      <pane ySplit="1" topLeftCell="A2" activePane="bottomLeft" state="frozen"/>
      <selection pane="bottomLeft" activeCell="H2" sqref="H2"/>
    </sheetView>
  </sheetViews>
  <sheetFormatPr defaultColWidth="16.90625" defaultRowHeight="14.5" x14ac:dyDescent="0.35"/>
  <cols>
    <col min="1" max="1" width="16.90625" style="9"/>
    <col min="3" max="3" width="18" customWidth="1"/>
    <col min="5" max="5" width="0" hidden="1" customWidth="1"/>
    <col min="6" max="6" width="10" style="38" customWidth="1"/>
    <col min="7" max="7" width="12.81640625" customWidth="1"/>
  </cols>
  <sheetData>
    <row r="1" spans="1:7" s="14" customFormat="1" x14ac:dyDescent="0.35">
      <c r="A1" s="22" t="s">
        <v>86</v>
      </c>
      <c r="B1" s="15" t="s">
        <v>0</v>
      </c>
      <c r="C1" s="15" t="s">
        <v>1</v>
      </c>
      <c r="D1" s="15" t="s">
        <v>2</v>
      </c>
      <c r="E1" s="16" t="s">
        <v>83</v>
      </c>
      <c r="F1" s="42" t="s">
        <v>81</v>
      </c>
      <c r="G1" s="15" t="s">
        <v>80</v>
      </c>
    </row>
    <row r="2" spans="1:7" ht="15.5" x14ac:dyDescent="0.35">
      <c r="A2" s="7">
        <v>288</v>
      </c>
      <c r="B2" s="5" t="s">
        <v>457</v>
      </c>
      <c r="C2" s="5" t="s">
        <v>447</v>
      </c>
      <c r="D2" s="2" t="s">
        <v>414</v>
      </c>
      <c r="E2" s="1"/>
      <c r="F2" s="37">
        <v>13.08</v>
      </c>
      <c r="G2" s="1">
        <v>1</v>
      </c>
    </row>
    <row r="3" spans="1:7" ht="15.5" x14ac:dyDescent="0.35">
      <c r="A3" s="7">
        <v>190</v>
      </c>
      <c r="B3" s="5" t="s">
        <v>259</v>
      </c>
      <c r="C3" s="5" t="s">
        <v>273</v>
      </c>
      <c r="D3" s="2" t="s">
        <v>256</v>
      </c>
      <c r="E3" s="1"/>
      <c r="F3" s="37">
        <v>13.12</v>
      </c>
      <c r="G3" s="1">
        <v>2</v>
      </c>
    </row>
    <row r="4" spans="1:7" ht="15.5" x14ac:dyDescent="0.35">
      <c r="A4" s="7">
        <v>287</v>
      </c>
      <c r="B4" s="5" t="s">
        <v>104</v>
      </c>
      <c r="C4" s="5" t="s">
        <v>458</v>
      </c>
      <c r="D4" s="2" t="s">
        <v>414</v>
      </c>
      <c r="E4" s="1"/>
      <c r="F4" s="37">
        <v>13.19</v>
      </c>
      <c r="G4" s="1">
        <v>3</v>
      </c>
    </row>
    <row r="5" spans="1:7" ht="15.5" x14ac:dyDescent="0.35">
      <c r="A5" s="7">
        <v>194</v>
      </c>
      <c r="B5" s="5" t="s">
        <v>268</v>
      </c>
      <c r="C5" s="5" t="s">
        <v>283</v>
      </c>
      <c r="D5" s="2" t="s">
        <v>256</v>
      </c>
      <c r="E5" s="1"/>
      <c r="F5" s="37">
        <v>13.23</v>
      </c>
      <c r="G5" s="1">
        <v>4</v>
      </c>
    </row>
    <row r="6" spans="1:7" ht="15.5" x14ac:dyDescent="0.35">
      <c r="A6" s="7">
        <v>188</v>
      </c>
      <c r="B6" s="5" t="s">
        <v>32</v>
      </c>
      <c r="C6" s="5" t="s">
        <v>278</v>
      </c>
      <c r="D6" s="2" t="s">
        <v>256</v>
      </c>
      <c r="E6" s="1"/>
      <c r="F6" s="37">
        <v>13.32</v>
      </c>
      <c r="G6" s="1">
        <v>5</v>
      </c>
    </row>
    <row r="7" spans="1:7" ht="15.5" x14ac:dyDescent="0.35">
      <c r="A7" s="7">
        <v>180</v>
      </c>
      <c r="B7" s="5" t="s">
        <v>261</v>
      </c>
      <c r="C7" s="5" t="s">
        <v>275</v>
      </c>
      <c r="D7" s="2" t="s">
        <v>256</v>
      </c>
      <c r="E7" s="1"/>
      <c r="F7" s="37">
        <v>13.37</v>
      </c>
      <c r="G7" s="1">
        <v>6</v>
      </c>
    </row>
    <row r="8" spans="1:7" ht="15.5" x14ac:dyDescent="0.35">
      <c r="A8" s="7">
        <v>281</v>
      </c>
      <c r="B8" s="5" t="s">
        <v>402</v>
      </c>
      <c r="C8" s="5" t="s">
        <v>466</v>
      </c>
      <c r="D8" s="2" t="s">
        <v>414</v>
      </c>
      <c r="E8" s="1"/>
      <c r="F8" s="37">
        <v>13.48</v>
      </c>
      <c r="G8" s="1">
        <v>7</v>
      </c>
    </row>
    <row r="9" spans="1:7" ht="15.5" x14ac:dyDescent="0.35">
      <c r="A9" s="7">
        <v>229</v>
      </c>
      <c r="B9" s="3" t="s">
        <v>108</v>
      </c>
      <c r="C9" s="3" t="s">
        <v>98</v>
      </c>
      <c r="D9" s="2" t="s">
        <v>113</v>
      </c>
      <c r="E9" s="4">
        <v>6</v>
      </c>
      <c r="F9" s="37">
        <v>13.5</v>
      </c>
      <c r="G9" s="1">
        <v>8</v>
      </c>
    </row>
    <row r="10" spans="1:7" ht="15.5" x14ac:dyDescent="0.35">
      <c r="A10" s="7">
        <v>244</v>
      </c>
      <c r="B10" s="5" t="s">
        <v>85</v>
      </c>
      <c r="C10" s="5" t="s">
        <v>404</v>
      </c>
      <c r="D10" s="2" t="s">
        <v>356</v>
      </c>
      <c r="E10" s="1"/>
      <c r="F10" s="37">
        <v>13.53</v>
      </c>
      <c r="G10" s="1">
        <v>9</v>
      </c>
    </row>
    <row r="11" spans="1:7" ht="15.5" x14ac:dyDescent="0.35">
      <c r="A11" s="7">
        <v>279</v>
      </c>
      <c r="B11" s="5" t="s">
        <v>55</v>
      </c>
      <c r="C11" s="5" t="s">
        <v>461</v>
      </c>
      <c r="D11" s="2" t="s">
        <v>414</v>
      </c>
      <c r="E11" s="1"/>
      <c r="F11" s="37">
        <v>13.56</v>
      </c>
      <c r="G11" s="1">
        <v>10</v>
      </c>
    </row>
    <row r="12" spans="1:7" ht="15.5" x14ac:dyDescent="0.35">
      <c r="A12" s="7">
        <v>248</v>
      </c>
      <c r="B12" s="5" t="s">
        <v>405</v>
      </c>
      <c r="C12" s="5" t="s">
        <v>406</v>
      </c>
      <c r="D12" s="2" t="s">
        <v>356</v>
      </c>
      <c r="E12" s="1"/>
      <c r="F12" s="37">
        <v>13.57</v>
      </c>
      <c r="G12" s="1">
        <v>11</v>
      </c>
    </row>
    <row r="13" spans="1:7" ht="15.5" x14ac:dyDescent="0.35">
      <c r="A13" s="7">
        <v>148</v>
      </c>
      <c r="B13" s="5" t="s">
        <v>226</v>
      </c>
      <c r="C13" s="5" t="s">
        <v>236</v>
      </c>
      <c r="D13" s="2" t="s">
        <v>182</v>
      </c>
      <c r="E13" s="1"/>
      <c r="F13" s="37">
        <v>13.58</v>
      </c>
      <c r="G13" s="1">
        <v>12</v>
      </c>
    </row>
    <row r="14" spans="1:7" ht="15.5" x14ac:dyDescent="0.35">
      <c r="A14" s="7">
        <v>268</v>
      </c>
      <c r="B14" s="5" t="s">
        <v>85</v>
      </c>
      <c r="C14" s="5" t="s">
        <v>454</v>
      </c>
      <c r="D14" s="2" t="s">
        <v>414</v>
      </c>
      <c r="E14" s="1"/>
      <c r="F14" s="37">
        <v>13.59</v>
      </c>
      <c r="G14" s="1">
        <v>13</v>
      </c>
    </row>
    <row r="15" spans="1:7" ht="15.5" x14ac:dyDescent="0.35">
      <c r="A15" s="7">
        <v>196</v>
      </c>
      <c r="B15" s="5" t="s">
        <v>265</v>
      </c>
      <c r="C15" s="5" t="s">
        <v>280</v>
      </c>
      <c r="D15" s="2" t="s">
        <v>256</v>
      </c>
      <c r="E15" s="1"/>
      <c r="F15" s="37">
        <v>14.03</v>
      </c>
      <c r="G15" s="1">
        <v>14</v>
      </c>
    </row>
    <row r="16" spans="1:7" ht="15.5" x14ac:dyDescent="0.35">
      <c r="A16" s="7">
        <v>274</v>
      </c>
      <c r="B16" s="5" t="s">
        <v>462</v>
      </c>
      <c r="C16" s="5" t="s">
        <v>463</v>
      </c>
      <c r="D16" s="2" t="s">
        <v>414</v>
      </c>
      <c r="E16" s="1"/>
      <c r="F16" s="37">
        <v>14.13</v>
      </c>
      <c r="G16" s="1">
        <v>15</v>
      </c>
    </row>
    <row r="17" spans="1:7" ht="15.5" x14ac:dyDescent="0.35">
      <c r="A17" s="7">
        <v>195</v>
      </c>
      <c r="B17" s="5" t="s">
        <v>269</v>
      </c>
      <c r="C17" s="5" t="s">
        <v>284</v>
      </c>
      <c r="D17" s="2" t="s">
        <v>256</v>
      </c>
      <c r="E17" s="1"/>
      <c r="F17" s="37">
        <v>14.16</v>
      </c>
      <c r="G17" s="1">
        <v>16</v>
      </c>
    </row>
    <row r="18" spans="1:7" ht="15.5" x14ac:dyDescent="0.35">
      <c r="A18" s="7">
        <v>276</v>
      </c>
      <c r="B18" s="5" t="s">
        <v>38</v>
      </c>
      <c r="C18" s="5" t="s">
        <v>442</v>
      </c>
      <c r="D18" s="2" t="s">
        <v>414</v>
      </c>
      <c r="E18" s="1"/>
      <c r="F18" s="37">
        <v>14.18</v>
      </c>
      <c r="G18" s="1">
        <v>17</v>
      </c>
    </row>
    <row r="19" spans="1:7" ht="15.5" x14ac:dyDescent="0.35">
      <c r="A19" s="7">
        <v>241</v>
      </c>
      <c r="B19" s="3" t="s">
        <v>106</v>
      </c>
      <c r="C19" s="3" t="s">
        <v>93</v>
      </c>
      <c r="D19" s="2" t="s">
        <v>113</v>
      </c>
      <c r="E19" s="4">
        <v>7</v>
      </c>
      <c r="F19" s="37">
        <v>14.19</v>
      </c>
      <c r="G19" s="1">
        <v>18</v>
      </c>
    </row>
    <row r="20" spans="1:7" ht="15.5" x14ac:dyDescent="0.35">
      <c r="A20" s="7">
        <v>141</v>
      </c>
      <c r="B20" s="5" t="s">
        <v>229</v>
      </c>
      <c r="C20" s="5" t="s">
        <v>237</v>
      </c>
      <c r="D20" s="2" t="s">
        <v>182</v>
      </c>
      <c r="E20" s="1"/>
      <c r="F20" s="37">
        <v>14.23</v>
      </c>
      <c r="G20" s="1">
        <v>19</v>
      </c>
    </row>
    <row r="21" spans="1:7" ht="15.5" x14ac:dyDescent="0.35">
      <c r="A21" s="7">
        <v>144</v>
      </c>
      <c r="B21" s="5" t="s">
        <v>227</v>
      </c>
      <c r="C21" s="5" t="s">
        <v>176</v>
      </c>
      <c r="D21" s="2" t="s">
        <v>182</v>
      </c>
      <c r="E21" s="1"/>
      <c r="F21" s="37">
        <v>14.26</v>
      </c>
      <c r="G21" s="1">
        <v>20</v>
      </c>
    </row>
    <row r="22" spans="1:7" ht="15.5" x14ac:dyDescent="0.35">
      <c r="A22" s="7">
        <v>230</v>
      </c>
      <c r="B22" s="3" t="s">
        <v>105</v>
      </c>
      <c r="C22" s="3" t="s">
        <v>92</v>
      </c>
      <c r="D22" s="2" t="s">
        <v>113</v>
      </c>
      <c r="E22" s="4">
        <v>7</v>
      </c>
      <c r="F22" s="37">
        <v>14.39</v>
      </c>
      <c r="G22" s="1">
        <v>21</v>
      </c>
    </row>
    <row r="23" spans="1:7" ht="15.5" x14ac:dyDescent="0.35">
      <c r="A23" s="7">
        <v>260</v>
      </c>
      <c r="B23" s="5" t="s">
        <v>267</v>
      </c>
      <c r="C23" s="5" t="s">
        <v>395</v>
      </c>
      <c r="D23" s="2" t="s">
        <v>356</v>
      </c>
      <c r="E23" s="1"/>
      <c r="F23" s="37">
        <v>14.4</v>
      </c>
      <c r="G23" s="1">
        <v>22</v>
      </c>
    </row>
    <row r="24" spans="1:7" ht="15.5" x14ac:dyDescent="0.35">
      <c r="A24" s="7">
        <v>206</v>
      </c>
      <c r="B24" s="5" t="s">
        <v>294</v>
      </c>
      <c r="C24" s="5" t="s">
        <v>62</v>
      </c>
      <c r="D24" s="8" t="s">
        <v>52</v>
      </c>
      <c r="E24" s="7"/>
      <c r="F24" s="37">
        <v>14.46</v>
      </c>
      <c r="G24" s="1">
        <v>23</v>
      </c>
    </row>
    <row r="25" spans="1:7" ht="15.5" x14ac:dyDescent="0.35">
      <c r="A25" s="7">
        <v>151</v>
      </c>
      <c r="B25" s="5" t="s">
        <v>228</v>
      </c>
      <c r="C25" s="5" t="s">
        <v>233</v>
      </c>
      <c r="D25" s="2" t="s">
        <v>182</v>
      </c>
      <c r="E25" s="1"/>
      <c r="F25" s="37">
        <v>14.48</v>
      </c>
      <c r="G25" s="1">
        <v>24</v>
      </c>
    </row>
    <row r="26" spans="1:7" ht="15.5" x14ac:dyDescent="0.35">
      <c r="A26" s="7">
        <v>192</v>
      </c>
      <c r="B26" s="5" t="s">
        <v>267</v>
      </c>
      <c r="C26" s="5" t="s">
        <v>270</v>
      </c>
      <c r="D26" s="2" t="s">
        <v>256</v>
      </c>
      <c r="E26" s="1"/>
      <c r="F26" s="37">
        <v>14.5</v>
      </c>
      <c r="G26" s="1">
        <v>25</v>
      </c>
    </row>
    <row r="27" spans="1:7" ht="15.5" x14ac:dyDescent="0.35">
      <c r="A27" s="7">
        <v>183</v>
      </c>
      <c r="B27" s="5" t="s">
        <v>257</v>
      </c>
      <c r="C27" s="5" t="s">
        <v>271</v>
      </c>
      <c r="D27" s="2" t="s">
        <v>256</v>
      </c>
      <c r="E27" s="1"/>
      <c r="F27" s="37">
        <v>14.51</v>
      </c>
      <c r="G27" s="1">
        <v>26</v>
      </c>
    </row>
    <row r="28" spans="1:7" ht="15.5" x14ac:dyDescent="0.35">
      <c r="A28" s="7">
        <v>177</v>
      </c>
      <c r="B28" s="5" t="s">
        <v>37</v>
      </c>
      <c r="C28" s="5" t="s">
        <v>295</v>
      </c>
      <c r="D28" s="8" t="s">
        <v>353</v>
      </c>
      <c r="E28" s="7">
        <v>6</v>
      </c>
      <c r="F28" s="37">
        <v>14.52</v>
      </c>
      <c r="G28" s="1">
        <v>27</v>
      </c>
    </row>
    <row r="29" spans="1:7" ht="15.5" x14ac:dyDescent="0.35">
      <c r="A29" s="7">
        <v>150</v>
      </c>
      <c r="B29" s="5" t="s">
        <v>221</v>
      </c>
      <c r="C29" s="5" t="s">
        <v>232</v>
      </c>
      <c r="D29" s="2" t="s">
        <v>182</v>
      </c>
      <c r="E29" s="1"/>
      <c r="F29" s="37">
        <v>14.54</v>
      </c>
      <c r="G29" s="1">
        <v>28</v>
      </c>
    </row>
    <row r="30" spans="1:7" ht="15.5" x14ac:dyDescent="0.35">
      <c r="A30" s="7">
        <v>239</v>
      </c>
      <c r="B30" s="3" t="s">
        <v>107</v>
      </c>
      <c r="C30" s="3" t="s">
        <v>95</v>
      </c>
      <c r="D30" s="2" t="s">
        <v>113</v>
      </c>
      <c r="E30" s="4">
        <v>6</v>
      </c>
      <c r="F30" s="37" t="s">
        <v>499</v>
      </c>
      <c r="G30" s="1">
        <v>29</v>
      </c>
    </row>
    <row r="31" spans="1:7" ht="15.5" x14ac:dyDescent="0.35">
      <c r="A31" s="7">
        <v>203</v>
      </c>
      <c r="B31" s="5" t="s">
        <v>102</v>
      </c>
      <c r="C31" s="5" t="s">
        <v>54</v>
      </c>
      <c r="D31" s="8" t="s">
        <v>52</v>
      </c>
      <c r="E31" s="7"/>
      <c r="F31" s="37" t="s">
        <v>500</v>
      </c>
      <c r="G31" s="1">
        <v>30</v>
      </c>
    </row>
    <row r="32" spans="1:7" ht="15.5" x14ac:dyDescent="0.35">
      <c r="A32" s="7">
        <v>253</v>
      </c>
      <c r="B32" s="5" t="s">
        <v>398</v>
      </c>
      <c r="C32" s="5" t="s">
        <v>399</v>
      </c>
      <c r="D32" s="2" t="s">
        <v>356</v>
      </c>
      <c r="E32" s="1"/>
      <c r="F32" s="37">
        <v>15</v>
      </c>
      <c r="G32" s="1">
        <v>31</v>
      </c>
    </row>
    <row r="33" spans="1:7" ht="15.5" x14ac:dyDescent="0.35">
      <c r="A33" s="7">
        <v>250</v>
      </c>
      <c r="B33" s="5" t="s">
        <v>408</v>
      </c>
      <c r="C33" s="5" t="s">
        <v>409</v>
      </c>
      <c r="D33" s="2" t="s">
        <v>356</v>
      </c>
      <c r="E33" s="1"/>
      <c r="F33" s="37">
        <v>15.01</v>
      </c>
      <c r="G33" s="1">
        <v>32</v>
      </c>
    </row>
    <row r="34" spans="1:7" ht="15.5" x14ac:dyDescent="0.35">
      <c r="A34" s="7">
        <v>277</v>
      </c>
      <c r="B34" s="5" t="s">
        <v>464</v>
      </c>
      <c r="C34" s="5" t="s">
        <v>465</v>
      </c>
      <c r="D34" s="2" t="s">
        <v>414</v>
      </c>
      <c r="E34" s="1"/>
      <c r="F34" s="37">
        <v>15.13</v>
      </c>
      <c r="G34" s="1">
        <v>33</v>
      </c>
    </row>
    <row r="35" spans="1:7" ht="15.5" x14ac:dyDescent="0.35">
      <c r="A35" s="7">
        <v>147</v>
      </c>
      <c r="B35" s="5" t="s">
        <v>223</v>
      </c>
      <c r="C35" s="5" t="s">
        <v>202</v>
      </c>
      <c r="D35" s="2" t="s">
        <v>182</v>
      </c>
      <c r="E35" s="1"/>
      <c r="F35" s="37" t="s">
        <v>501</v>
      </c>
      <c r="G35" s="1">
        <v>34</v>
      </c>
    </row>
    <row r="36" spans="1:7" ht="15.5" x14ac:dyDescent="0.35">
      <c r="A36" s="7">
        <v>152</v>
      </c>
      <c r="B36" s="5" t="s">
        <v>224</v>
      </c>
      <c r="C36" s="5" t="s">
        <v>234</v>
      </c>
      <c r="D36" s="2" t="s">
        <v>182</v>
      </c>
      <c r="E36" s="1"/>
      <c r="F36" s="37" t="s">
        <v>502</v>
      </c>
      <c r="G36" s="1">
        <v>35</v>
      </c>
    </row>
    <row r="37" spans="1:7" ht="15.5" x14ac:dyDescent="0.35">
      <c r="A37" s="7">
        <v>146</v>
      </c>
      <c r="B37" s="5" t="s">
        <v>225</v>
      </c>
      <c r="C37" s="5" t="s">
        <v>178</v>
      </c>
      <c r="D37" s="2" t="s">
        <v>182</v>
      </c>
      <c r="E37" s="1"/>
      <c r="F37" s="37">
        <v>15.22</v>
      </c>
      <c r="G37" s="1">
        <v>36</v>
      </c>
    </row>
    <row r="38" spans="1:7" ht="15.5" x14ac:dyDescent="0.35">
      <c r="A38" s="7">
        <v>174</v>
      </c>
      <c r="B38" s="5" t="s">
        <v>305</v>
      </c>
      <c r="C38" s="5" t="s">
        <v>306</v>
      </c>
      <c r="D38" s="8" t="s">
        <v>353</v>
      </c>
      <c r="E38" s="7">
        <v>7</v>
      </c>
      <c r="F38" s="37">
        <v>15.36</v>
      </c>
      <c r="G38" s="1">
        <v>37</v>
      </c>
    </row>
    <row r="39" spans="1:7" ht="15.5" x14ac:dyDescent="0.35">
      <c r="A39" s="7">
        <v>272</v>
      </c>
      <c r="B39" s="5" t="s">
        <v>473</v>
      </c>
      <c r="C39" s="5" t="s">
        <v>474</v>
      </c>
      <c r="D39" s="2" t="s">
        <v>414</v>
      </c>
      <c r="E39" s="1"/>
      <c r="F39" s="37">
        <v>15.43</v>
      </c>
      <c r="G39" s="1">
        <v>38</v>
      </c>
    </row>
    <row r="40" spans="1:7" ht="15.5" x14ac:dyDescent="0.35">
      <c r="A40" s="7">
        <v>280</v>
      </c>
      <c r="B40" s="5" t="s">
        <v>469</v>
      </c>
      <c r="C40" s="5" t="s">
        <v>470</v>
      </c>
      <c r="D40" s="2" t="s">
        <v>414</v>
      </c>
      <c r="E40" s="1"/>
      <c r="F40" s="37">
        <v>15.46</v>
      </c>
      <c r="G40" s="1">
        <v>39</v>
      </c>
    </row>
    <row r="41" spans="1:7" ht="15.5" x14ac:dyDescent="0.35">
      <c r="A41" s="7">
        <v>215</v>
      </c>
      <c r="B41" s="5" t="s">
        <v>155</v>
      </c>
      <c r="C41" s="5" t="s">
        <v>156</v>
      </c>
      <c r="D41" s="2" t="s">
        <v>132</v>
      </c>
      <c r="E41" s="6">
        <v>7</v>
      </c>
      <c r="F41" s="37">
        <v>15.5</v>
      </c>
      <c r="G41" s="1">
        <v>40</v>
      </c>
    </row>
    <row r="42" spans="1:7" ht="15.5" x14ac:dyDescent="0.35">
      <c r="A42" s="7">
        <v>217</v>
      </c>
      <c r="B42" s="5" t="s">
        <v>153</v>
      </c>
      <c r="C42" s="5" t="s">
        <v>154</v>
      </c>
      <c r="D42" s="2" t="s">
        <v>132</v>
      </c>
      <c r="E42" s="6">
        <v>8</v>
      </c>
      <c r="F42" s="37">
        <v>15.51</v>
      </c>
      <c r="G42" s="1">
        <v>41</v>
      </c>
    </row>
    <row r="43" spans="1:7" ht="15.5" x14ac:dyDescent="0.35">
      <c r="A43" s="7">
        <v>167</v>
      </c>
      <c r="B43" s="5" t="s">
        <v>38</v>
      </c>
      <c r="C43" s="5" t="s">
        <v>79</v>
      </c>
      <c r="D43" s="8" t="s">
        <v>353</v>
      </c>
      <c r="E43" s="7">
        <v>6</v>
      </c>
      <c r="F43" s="37">
        <v>15.52</v>
      </c>
      <c r="G43" s="1">
        <v>42</v>
      </c>
    </row>
    <row r="44" spans="1:7" ht="15.5" x14ac:dyDescent="0.35">
      <c r="A44" s="7">
        <v>283</v>
      </c>
      <c r="B44" s="5" t="s">
        <v>467</v>
      </c>
      <c r="C44" s="5" t="s">
        <v>468</v>
      </c>
      <c r="D44" s="2" t="s">
        <v>414</v>
      </c>
      <c r="E44" s="1"/>
      <c r="F44" s="37">
        <v>15.57</v>
      </c>
      <c r="G44" s="1">
        <v>43</v>
      </c>
    </row>
    <row r="45" spans="1:7" ht="15.5" x14ac:dyDescent="0.35">
      <c r="A45" s="7">
        <v>234</v>
      </c>
      <c r="B45" s="3" t="s">
        <v>110</v>
      </c>
      <c r="C45" s="3" t="s">
        <v>87</v>
      </c>
      <c r="D45" s="2" t="s">
        <v>113</v>
      </c>
      <c r="E45" s="4">
        <v>5</v>
      </c>
      <c r="F45" s="37" t="s">
        <v>503</v>
      </c>
      <c r="G45" s="1">
        <v>44</v>
      </c>
    </row>
    <row r="46" spans="1:7" ht="15.5" x14ac:dyDescent="0.35">
      <c r="A46" s="7">
        <v>282</v>
      </c>
      <c r="B46" s="5" t="s">
        <v>471</v>
      </c>
      <c r="C46" s="5" t="s">
        <v>472</v>
      </c>
      <c r="D46" s="2" t="s">
        <v>414</v>
      </c>
      <c r="E46" s="1"/>
      <c r="F46" s="37" t="s">
        <v>504</v>
      </c>
      <c r="G46" s="1">
        <v>45</v>
      </c>
    </row>
    <row r="47" spans="1:7" ht="15.5" x14ac:dyDescent="0.35">
      <c r="A47" s="7">
        <v>236</v>
      </c>
      <c r="B47" s="3" t="s">
        <v>111</v>
      </c>
      <c r="C47" s="3" t="s">
        <v>99</v>
      </c>
      <c r="D47" s="2" t="s">
        <v>113</v>
      </c>
      <c r="E47" s="4">
        <v>5</v>
      </c>
      <c r="F47" s="37">
        <v>16.03</v>
      </c>
      <c r="G47" s="1">
        <v>46</v>
      </c>
    </row>
    <row r="48" spans="1:7" ht="15.5" x14ac:dyDescent="0.35">
      <c r="A48" s="7">
        <v>139</v>
      </c>
      <c r="B48" s="5" t="s">
        <v>210</v>
      </c>
      <c r="C48" s="5" t="s">
        <v>235</v>
      </c>
      <c r="D48" s="2" t="s">
        <v>182</v>
      </c>
      <c r="E48" s="1"/>
      <c r="F48" s="37">
        <v>16.059999999999999</v>
      </c>
      <c r="G48" s="1">
        <v>47</v>
      </c>
    </row>
    <row r="49" spans="1:7" ht="15.5" x14ac:dyDescent="0.35">
      <c r="A49" s="7">
        <v>187</v>
      </c>
      <c r="B49" s="5" t="s">
        <v>5</v>
      </c>
      <c r="C49" s="5" t="s">
        <v>255</v>
      </c>
      <c r="D49" s="2" t="s">
        <v>256</v>
      </c>
      <c r="E49" s="1"/>
      <c r="F49" s="37">
        <v>16.100000000000001</v>
      </c>
      <c r="G49" s="1">
        <v>48</v>
      </c>
    </row>
    <row r="50" spans="1:7" ht="15.5" x14ac:dyDescent="0.35">
      <c r="A50" s="7">
        <v>251</v>
      </c>
      <c r="B50" s="5" t="s">
        <v>400</v>
      </c>
      <c r="C50" s="5" t="s">
        <v>401</v>
      </c>
      <c r="D50" s="2" t="s">
        <v>356</v>
      </c>
      <c r="E50" s="1"/>
      <c r="F50" s="37">
        <v>16.170000000000002</v>
      </c>
      <c r="G50" s="1">
        <v>49</v>
      </c>
    </row>
    <row r="51" spans="1:7" ht="15.5" x14ac:dyDescent="0.35">
      <c r="A51" s="7">
        <v>264</v>
      </c>
      <c r="B51" s="5" t="s">
        <v>410</v>
      </c>
      <c r="C51" s="5" t="s">
        <v>411</v>
      </c>
      <c r="D51" s="2" t="s">
        <v>356</v>
      </c>
      <c r="E51" s="1"/>
      <c r="F51" s="37" t="s">
        <v>505</v>
      </c>
      <c r="G51" s="1">
        <v>50</v>
      </c>
    </row>
    <row r="52" spans="1:7" ht="15.5" x14ac:dyDescent="0.35">
      <c r="A52" s="7">
        <v>165</v>
      </c>
      <c r="B52" s="5" t="s">
        <v>44</v>
      </c>
      <c r="C52" s="5" t="s">
        <v>45</v>
      </c>
      <c r="D52" s="8" t="s">
        <v>353</v>
      </c>
      <c r="E52" s="7">
        <v>8</v>
      </c>
      <c r="F52" s="37" t="s">
        <v>506</v>
      </c>
      <c r="G52" s="1">
        <v>51</v>
      </c>
    </row>
    <row r="53" spans="1:7" ht="15.5" x14ac:dyDescent="0.35">
      <c r="A53" s="7">
        <v>249</v>
      </c>
      <c r="B53" s="5" t="s">
        <v>258</v>
      </c>
      <c r="C53" s="5" t="s">
        <v>394</v>
      </c>
      <c r="D53" s="2" t="s">
        <v>356</v>
      </c>
      <c r="E53" s="1"/>
      <c r="F53" s="37">
        <v>16.260000000000002</v>
      </c>
      <c r="G53" s="1">
        <v>52</v>
      </c>
    </row>
    <row r="54" spans="1:7" ht="15.5" x14ac:dyDescent="0.35">
      <c r="A54" s="7">
        <v>232</v>
      </c>
      <c r="B54" s="3" t="s">
        <v>102</v>
      </c>
      <c r="C54" s="3" t="s">
        <v>89</v>
      </c>
      <c r="D54" s="2" t="s">
        <v>113</v>
      </c>
      <c r="E54" s="4">
        <v>8</v>
      </c>
      <c r="F54" s="37">
        <v>16.420000000000002</v>
      </c>
      <c r="G54" s="1">
        <v>53</v>
      </c>
    </row>
    <row r="55" spans="1:7" ht="15.5" x14ac:dyDescent="0.35">
      <c r="A55" s="7">
        <v>216</v>
      </c>
      <c r="B55" s="5" t="s">
        <v>157</v>
      </c>
      <c r="C55" s="5" t="s">
        <v>158</v>
      </c>
      <c r="D55" s="2" t="s">
        <v>132</v>
      </c>
      <c r="E55" s="6">
        <v>7</v>
      </c>
      <c r="F55" s="37">
        <v>16.46</v>
      </c>
      <c r="G55" s="1">
        <v>54</v>
      </c>
    </row>
    <row r="56" spans="1:7" ht="15.5" x14ac:dyDescent="0.35">
      <c r="A56" s="7">
        <v>186</v>
      </c>
      <c r="B56" s="5" t="s">
        <v>249</v>
      </c>
      <c r="C56" s="5" t="s">
        <v>277</v>
      </c>
      <c r="D56" s="2" t="s">
        <v>256</v>
      </c>
      <c r="E56" s="1"/>
      <c r="F56" s="37">
        <v>16.54</v>
      </c>
      <c r="G56" s="1">
        <v>55</v>
      </c>
    </row>
    <row r="57" spans="1:7" ht="15.5" x14ac:dyDescent="0.35">
      <c r="A57" s="7">
        <v>161</v>
      </c>
      <c r="B57" s="5" t="s">
        <v>46</v>
      </c>
      <c r="C57" s="5" t="s">
        <v>47</v>
      </c>
      <c r="D57" s="8" t="s">
        <v>353</v>
      </c>
      <c r="E57" s="7">
        <v>8</v>
      </c>
      <c r="F57" s="37">
        <v>16.579999999999998</v>
      </c>
      <c r="G57" s="1">
        <v>56</v>
      </c>
    </row>
    <row r="58" spans="1:7" ht="15.5" x14ac:dyDescent="0.35">
      <c r="A58" s="7">
        <v>238</v>
      </c>
      <c r="B58" s="3" t="s">
        <v>104</v>
      </c>
      <c r="C58" s="3" t="s">
        <v>91</v>
      </c>
      <c r="D58" s="2" t="s">
        <v>113</v>
      </c>
      <c r="E58" s="4">
        <v>7</v>
      </c>
      <c r="F58" s="37">
        <v>17.059999999999999</v>
      </c>
      <c r="G58" s="1">
        <v>57</v>
      </c>
    </row>
    <row r="59" spans="1:7" ht="15.5" x14ac:dyDescent="0.35">
      <c r="A59" s="7">
        <v>211</v>
      </c>
      <c r="B59" s="5" t="s">
        <v>74</v>
      </c>
      <c r="C59" s="5" t="s">
        <v>73</v>
      </c>
      <c r="D59" s="8" t="s">
        <v>52</v>
      </c>
      <c r="E59" s="7"/>
      <c r="F59" s="37">
        <v>17.09</v>
      </c>
      <c r="G59" s="1">
        <v>58</v>
      </c>
    </row>
    <row r="60" spans="1:7" ht="15.5" x14ac:dyDescent="0.35">
      <c r="A60" s="7">
        <v>240</v>
      </c>
      <c r="B60" s="3" t="s">
        <v>7</v>
      </c>
      <c r="C60" s="3" t="s">
        <v>94</v>
      </c>
      <c r="D60" s="2" t="s">
        <v>113</v>
      </c>
      <c r="E60" s="4">
        <v>7</v>
      </c>
      <c r="F60" s="37">
        <v>17.149999999999999</v>
      </c>
      <c r="G60" s="1">
        <v>59</v>
      </c>
    </row>
    <row r="61" spans="1:7" ht="15.5" x14ac:dyDescent="0.35">
      <c r="A61" s="7">
        <v>164</v>
      </c>
      <c r="B61" s="5" t="s">
        <v>299</v>
      </c>
      <c r="C61" s="5" t="s">
        <v>300</v>
      </c>
      <c r="D61" s="8" t="s">
        <v>353</v>
      </c>
      <c r="E61" s="7">
        <v>5</v>
      </c>
      <c r="F61" s="37">
        <v>17.170000000000002</v>
      </c>
      <c r="G61" s="1">
        <v>60</v>
      </c>
    </row>
    <row r="62" spans="1:7" ht="15.5" x14ac:dyDescent="0.35">
      <c r="A62" s="7">
        <v>254</v>
      </c>
      <c r="B62" s="5" t="s">
        <v>345</v>
      </c>
      <c r="C62" s="5" t="s">
        <v>393</v>
      </c>
      <c r="D62" s="2" t="s">
        <v>356</v>
      </c>
      <c r="E62" s="1"/>
      <c r="F62" s="37">
        <v>17.22</v>
      </c>
      <c r="G62" s="1">
        <v>61</v>
      </c>
    </row>
    <row r="63" spans="1:7" ht="15.5" x14ac:dyDescent="0.35">
      <c r="A63" s="7">
        <v>221</v>
      </c>
      <c r="B63" s="5" t="s">
        <v>161</v>
      </c>
      <c r="C63" s="5" t="s">
        <v>162</v>
      </c>
      <c r="D63" s="2" t="s">
        <v>132</v>
      </c>
      <c r="E63" s="6">
        <v>6</v>
      </c>
      <c r="F63" s="37">
        <v>17.260000000000002</v>
      </c>
      <c r="G63" s="1">
        <v>62</v>
      </c>
    </row>
    <row r="64" spans="1:7" ht="15.5" x14ac:dyDescent="0.35">
      <c r="A64" s="7">
        <v>209</v>
      </c>
      <c r="B64" s="5" t="s">
        <v>63</v>
      </c>
      <c r="C64" s="5" t="s">
        <v>64</v>
      </c>
      <c r="D64" s="8" t="s">
        <v>52</v>
      </c>
      <c r="E64" s="7"/>
      <c r="F64" s="37">
        <v>17.3</v>
      </c>
      <c r="G64" s="1">
        <v>63</v>
      </c>
    </row>
    <row r="65" spans="1:7" ht="15.5" x14ac:dyDescent="0.35">
      <c r="A65" s="7">
        <v>255</v>
      </c>
      <c r="B65" s="5" t="s">
        <v>407</v>
      </c>
      <c r="C65" s="5" t="s">
        <v>388</v>
      </c>
      <c r="D65" s="2" t="s">
        <v>356</v>
      </c>
      <c r="E65" s="1"/>
      <c r="F65" s="37">
        <v>17.52</v>
      </c>
      <c r="G65" s="1">
        <v>64</v>
      </c>
    </row>
    <row r="66" spans="1:7" ht="15.5" x14ac:dyDescent="0.35">
      <c r="A66" s="7">
        <v>182</v>
      </c>
      <c r="B66" s="5" t="s">
        <v>262</v>
      </c>
      <c r="C66" s="5" t="s">
        <v>275</v>
      </c>
      <c r="D66" s="2" t="s">
        <v>256</v>
      </c>
      <c r="E66" s="1"/>
      <c r="F66" s="37">
        <v>17.57</v>
      </c>
      <c r="G66" s="1">
        <v>65</v>
      </c>
    </row>
    <row r="67" spans="1:7" ht="15.5" x14ac:dyDescent="0.35">
      <c r="A67" s="7">
        <v>222</v>
      </c>
      <c r="B67" s="5" t="s">
        <v>32</v>
      </c>
      <c r="C67" s="5" t="s">
        <v>150</v>
      </c>
      <c r="D67" s="2" t="s">
        <v>132</v>
      </c>
      <c r="E67" s="6">
        <v>8</v>
      </c>
      <c r="F67" s="37">
        <v>17.59</v>
      </c>
      <c r="G67" s="1">
        <v>66</v>
      </c>
    </row>
    <row r="68" spans="1:7" ht="15.5" x14ac:dyDescent="0.35">
      <c r="A68" s="7">
        <v>137</v>
      </c>
      <c r="B68" s="5" t="s">
        <v>208</v>
      </c>
      <c r="C68" s="5" t="s">
        <v>230</v>
      </c>
      <c r="D68" s="2" t="s">
        <v>182</v>
      </c>
      <c r="E68" s="1"/>
      <c r="F68" s="37">
        <v>18.02</v>
      </c>
      <c r="G68" s="1">
        <v>67</v>
      </c>
    </row>
    <row r="69" spans="1:7" ht="15.5" x14ac:dyDescent="0.35">
      <c r="A69" s="7">
        <v>135</v>
      </c>
      <c r="B69" s="5" t="s">
        <v>220</v>
      </c>
      <c r="C69" s="5" t="s">
        <v>231</v>
      </c>
      <c r="D69" s="2" t="s">
        <v>182</v>
      </c>
      <c r="E69" s="1"/>
      <c r="F69" s="37">
        <v>18.059999999999999</v>
      </c>
      <c r="G69" s="1">
        <v>68</v>
      </c>
    </row>
    <row r="70" spans="1:7" ht="15.5" x14ac:dyDescent="0.35">
      <c r="A70" s="7">
        <v>273</v>
      </c>
      <c r="B70" s="5" t="s">
        <v>475</v>
      </c>
      <c r="C70" s="5" t="s">
        <v>476</v>
      </c>
      <c r="D70" s="2" t="s">
        <v>414</v>
      </c>
      <c r="E70" s="1"/>
      <c r="F70" s="37">
        <v>18.09</v>
      </c>
      <c r="G70" s="1">
        <v>69</v>
      </c>
    </row>
    <row r="71" spans="1:7" ht="15.5" x14ac:dyDescent="0.35">
      <c r="A71" s="7">
        <v>200</v>
      </c>
      <c r="B71" s="5" t="s">
        <v>57</v>
      </c>
      <c r="C71" s="5" t="s">
        <v>58</v>
      </c>
      <c r="D71" s="8" t="s">
        <v>52</v>
      </c>
      <c r="E71" s="7"/>
      <c r="F71" s="37">
        <v>18.12</v>
      </c>
      <c r="G71" s="1">
        <v>70</v>
      </c>
    </row>
    <row r="72" spans="1:7" ht="15.5" x14ac:dyDescent="0.35">
      <c r="A72" s="7">
        <v>202</v>
      </c>
      <c r="B72" s="5" t="s">
        <v>296</v>
      </c>
      <c r="C72" s="5" t="s">
        <v>297</v>
      </c>
      <c r="D72" s="8" t="s">
        <v>52</v>
      </c>
      <c r="E72" s="7"/>
      <c r="F72" s="37">
        <v>18.16</v>
      </c>
      <c r="G72" s="1">
        <v>71</v>
      </c>
    </row>
    <row r="73" spans="1:7" ht="15.5" x14ac:dyDescent="0.35">
      <c r="A73" s="7">
        <v>257</v>
      </c>
      <c r="B73" s="5" t="s">
        <v>264</v>
      </c>
      <c r="C73" s="5" t="s">
        <v>397</v>
      </c>
      <c r="D73" s="2" t="s">
        <v>356</v>
      </c>
      <c r="E73" s="1"/>
      <c r="F73" s="37">
        <v>18.3</v>
      </c>
      <c r="G73" s="1">
        <v>72</v>
      </c>
    </row>
    <row r="74" spans="1:7" ht="15.5" x14ac:dyDescent="0.35">
      <c r="A74" s="7">
        <v>201</v>
      </c>
      <c r="B74" s="5" t="s">
        <v>298</v>
      </c>
      <c r="C74" s="5" t="s">
        <v>76</v>
      </c>
      <c r="D74" s="8" t="s">
        <v>52</v>
      </c>
      <c r="E74" s="7"/>
      <c r="F74" s="37">
        <v>18.34</v>
      </c>
      <c r="G74" s="1">
        <v>73</v>
      </c>
    </row>
    <row r="75" spans="1:7" ht="15.5" x14ac:dyDescent="0.35">
      <c r="A75" s="7">
        <v>145</v>
      </c>
      <c r="B75" s="5" t="s">
        <v>222</v>
      </c>
      <c r="C75" s="5" t="s">
        <v>233</v>
      </c>
      <c r="D75" s="2" t="s">
        <v>182</v>
      </c>
      <c r="E75" s="1"/>
      <c r="F75" s="37">
        <v>18.399999999999999</v>
      </c>
      <c r="G75" s="1">
        <v>74</v>
      </c>
    </row>
    <row r="76" spans="1:7" ht="15.5" x14ac:dyDescent="0.35">
      <c r="A76" s="7">
        <v>168</v>
      </c>
      <c r="B76" s="5" t="s">
        <v>50</v>
      </c>
      <c r="C76" s="5" t="s">
        <v>51</v>
      </c>
      <c r="D76" s="8" t="s">
        <v>353</v>
      </c>
      <c r="E76" s="7">
        <v>8</v>
      </c>
      <c r="F76" s="37">
        <v>18.57</v>
      </c>
      <c r="G76" s="1">
        <v>75</v>
      </c>
    </row>
    <row r="77" spans="1:7" ht="15.5" x14ac:dyDescent="0.35">
      <c r="A77" s="7">
        <v>285</v>
      </c>
      <c r="B77" s="5" t="s">
        <v>477</v>
      </c>
      <c r="C77" s="5" t="s">
        <v>478</v>
      </c>
      <c r="D77" s="2" t="s">
        <v>414</v>
      </c>
      <c r="E77" s="1"/>
      <c r="F77" s="37">
        <v>19.07</v>
      </c>
      <c r="G77" s="1">
        <v>76</v>
      </c>
    </row>
    <row r="78" spans="1:7" ht="15.5" x14ac:dyDescent="0.35">
      <c r="A78" s="7">
        <v>269</v>
      </c>
      <c r="B78" s="5" t="s">
        <v>479</v>
      </c>
      <c r="C78" s="5" t="s">
        <v>422</v>
      </c>
      <c r="D78" s="2" t="s">
        <v>414</v>
      </c>
      <c r="E78" s="1"/>
      <c r="F78" s="37">
        <v>19.12</v>
      </c>
      <c r="G78" s="1">
        <v>77</v>
      </c>
    </row>
    <row r="79" spans="1:7" ht="15.5" x14ac:dyDescent="0.35">
      <c r="A79" s="7">
        <v>252</v>
      </c>
      <c r="B79" s="5" t="s">
        <v>391</v>
      </c>
      <c r="C79" s="5" t="s">
        <v>392</v>
      </c>
      <c r="D79" s="2" t="s">
        <v>356</v>
      </c>
      <c r="E79" s="1"/>
      <c r="F79" s="37">
        <v>19.43</v>
      </c>
      <c r="G79" s="1">
        <v>78</v>
      </c>
    </row>
    <row r="80" spans="1:7" ht="15.5" x14ac:dyDescent="0.35">
      <c r="A80" s="7">
        <v>171</v>
      </c>
      <c r="B80" s="5" t="s">
        <v>288</v>
      </c>
      <c r="C80" s="5" t="s">
        <v>78</v>
      </c>
      <c r="D80" s="8" t="s">
        <v>353</v>
      </c>
      <c r="E80" s="7">
        <v>6</v>
      </c>
      <c r="F80" s="37">
        <v>19.5</v>
      </c>
      <c r="G80" s="1">
        <v>79</v>
      </c>
    </row>
    <row r="81" spans="1:7" ht="15.5" x14ac:dyDescent="0.35">
      <c r="A81" s="7">
        <v>169</v>
      </c>
      <c r="B81" s="5" t="s">
        <v>32</v>
      </c>
      <c r="C81" s="5" t="s">
        <v>33</v>
      </c>
      <c r="D81" s="8" t="s">
        <v>353</v>
      </c>
      <c r="E81" s="7">
        <v>6</v>
      </c>
      <c r="F81" s="37">
        <v>19.57</v>
      </c>
      <c r="G81" s="1">
        <v>80</v>
      </c>
    </row>
    <row r="82" spans="1:7" ht="15.5" x14ac:dyDescent="0.35">
      <c r="A82" s="7">
        <v>160</v>
      </c>
      <c r="B82" s="5" t="s">
        <v>35</v>
      </c>
      <c r="C82" s="5" t="s">
        <v>36</v>
      </c>
      <c r="D82" s="8" t="s">
        <v>353</v>
      </c>
      <c r="E82" s="7">
        <v>6</v>
      </c>
      <c r="F82" s="37">
        <v>19.579999999999998</v>
      </c>
      <c r="G82" s="1">
        <v>81</v>
      </c>
    </row>
    <row r="83" spans="1:7" ht="15.5" x14ac:dyDescent="0.35">
      <c r="A83" s="7">
        <v>259</v>
      </c>
      <c r="B83" s="5" t="s">
        <v>48</v>
      </c>
      <c r="C83" s="5" t="s">
        <v>339</v>
      </c>
      <c r="D83" s="2" t="s">
        <v>356</v>
      </c>
      <c r="E83" s="1"/>
      <c r="F83" s="37">
        <v>20.190000000000001</v>
      </c>
      <c r="G83" s="1">
        <v>82</v>
      </c>
    </row>
    <row r="84" spans="1:7" ht="15.5" x14ac:dyDescent="0.35">
      <c r="A84" s="7">
        <v>176</v>
      </c>
      <c r="B84" s="5" t="s">
        <v>43</v>
      </c>
      <c r="C84" s="5" t="s">
        <v>16</v>
      </c>
      <c r="D84" s="8" t="s">
        <v>353</v>
      </c>
      <c r="E84" s="7">
        <v>8</v>
      </c>
      <c r="F84" s="37">
        <v>20.239999999999998</v>
      </c>
      <c r="G84" s="1">
        <v>83</v>
      </c>
    </row>
    <row r="85" spans="1:7" ht="15.5" x14ac:dyDescent="0.35">
      <c r="A85" s="7">
        <v>204</v>
      </c>
      <c r="B85" s="5" t="s">
        <v>53</v>
      </c>
      <c r="C85" s="5" t="s">
        <v>67</v>
      </c>
      <c r="D85" s="8" t="s">
        <v>52</v>
      </c>
      <c r="E85" s="7"/>
      <c r="F85" s="37">
        <v>20.25</v>
      </c>
      <c r="G85" s="1">
        <v>84</v>
      </c>
    </row>
    <row r="86" spans="1:7" ht="15.5" x14ac:dyDescent="0.35">
      <c r="A86" s="7">
        <v>290</v>
      </c>
      <c r="B86" s="5" t="s">
        <v>484</v>
      </c>
      <c r="C86" s="5" t="s">
        <v>485</v>
      </c>
      <c r="D86" s="8" t="s">
        <v>353</v>
      </c>
      <c r="E86" s="7">
        <v>5</v>
      </c>
      <c r="F86" s="37">
        <v>20.45</v>
      </c>
      <c r="G86" s="1">
        <v>85</v>
      </c>
    </row>
    <row r="87" spans="1:7" ht="15.5" x14ac:dyDescent="0.35">
      <c r="A87" s="7">
        <v>178</v>
      </c>
      <c r="B87" s="5" t="s">
        <v>303</v>
      </c>
      <c r="C87" s="5" t="s">
        <v>304</v>
      </c>
      <c r="D87" s="8" t="s">
        <v>353</v>
      </c>
      <c r="E87" s="7">
        <v>5</v>
      </c>
      <c r="F87" s="37">
        <v>23.24</v>
      </c>
      <c r="G87" s="1">
        <v>86</v>
      </c>
    </row>
    <row r="88" spans="1:7" ht="15.5" x14ac:dyDescent="0.35">
      <c r="A88" s="7">
        <v>247</v>
      </c>
      <c r="B88" s="5" t="s">
        <v>396</v>
      </c>
      <c r="C88" s="5" t="s">
        <v>395</v>
      </c>
      <c r="D88" s="2" t="s">
        <v>356</v>
      </c>
      <c r="E88" s="1"/>
      <c r="F88" s="37">
        <v>24.03</v>
      </c>
      <c r="G88" s="1">
        <v>87</v>
      </c>
    </row>
    <row r="89" spans="1:7" ht="15.5" x14ac:dyDescent="0.35">
      <c r="A89" s="7">
        <v>246</v>
      </c>
      <c r="B89" s="5" t="s">
        <v>41</v>
      </c>
      <c r="C89" s="5" t="s">
        <v>339</v>
      </c>
      <c r="D89" s="2" t="s">
        <v>356</v>
      </c>
      <c r="E89" s="1"/>
      <c r="F89" s="37">
        <v>25.1</v>
      </c>
      <c r="G89" s="1">
        <v>88</v>
      </c>
    </row>
    <row r="90" spans="1:7" ht="15.5" x14ac:dyDescent="0.35">
      <c r="A90" s="45">
        <v>172</v>
      </c>
      <c r="B90" s="47" t="s">
        <v>288</v>
      </c>
      <c r="C90" s="47" t="s">
        <v>26</v>
      </c>
      <c r="D90" s="49" t="s">
        <v>353</v>
      </c>
      <c r="E90" s="45">
        <v>6</v>
      </c>
      <c r="F90" s="52" t="s">
        <v>512</v>
      </c>
      <c r="G90" s="50"/>
    </row>
    <row r="91" spans="1:7" ht="15.5" x14ac:dyDescent="0.35">
      <c r="A91" s="45">
        <v>219</v>
      </c>
      <c r="B91" s="47" t="s">
        <v>152</v>
      </c>
      <c r="C91" s="47" t="s">
        <v>144</v>
      </c>
      <c r="D91" s="50" t="s">
        <v>132</v>
      </c>
      <c r="E91" s="53">
        <v>8</v>
      </c>
      <c r="F91" s="52" t="s">
        <v>512</v>
      </c>
      <c r="G91" s="50"/>
    </row>
    <row r="92" spans="1:7" ht="15.5" x14ac:dyDescent="0.35">
      <c r="A92" s="45">
        <v>270</v>
      </c>
      <c r="B92" s="47" t="s">
        <v>459</v>
      </c>
      <c r="C92" s="47" t="s">
        <v>460</v>
      </c>
      <c r="D92" s="50" t="s">
        <v>414</v>
      </c>
      <c r="E92" s="50"/>
      <c r="F92" s="52" t="s">
        <v>512</v>
      </c>
      <c r="G92" s="50"/>
    </row>
    <row r="93" spans="1:7" ht="15.5" x14ac:dyDescent="0.35">
      <c r="A93" s="45">
        <v>271</v>
      </c>
      <c r="B93" s="47" t="s">
        <v>480</v>
      </c>
      <c r="C93" s="47" t="s">
        <v>481</v>
      </c>
      <c r="D93" s="50" t="s">
        <v>414</v>
      </c>
      <c r="E93" s="50"/>
      <c r="F93" s="52" t="s">
        <v>512</v>
      </c>
      <c r="G93" s="50"/>
    </row>
    <row r="94" spans="1:7" ht="15.5" x14ac:dyDescent="0.35">
      <c r="A94" s="45">
        <v>256</v>
      </c>
      <c r="B94" s="47" t="s">
        <v>402</v>
      </c>
      <c r="C94" s="47" t="s">
        <v>403</v>
      </c>
      <c r="D94" s="50" t="s">
        <v>356</v>
      </c>
      <c r="E94" s="50"/>
      <c r="F94" s="52" t="s">
        <v>512</v>
      </c>
      <c r="G94" s="50"/>
    </row>
    <row r="95" spans="1:7" ht="15.5" x14ac:dyDescent="0.35">
      <c r="A95" s="23"/>
      <c r="B95" s="24"/>
      <c r="C95" s="24"/>
      <c r="D95" s="25"/>
      <c r="E95" s="26"/>
      <c r="F95" s="36"/>
      <c r="G95" s="26"/>
    </row>
    <row r="96" spans="1:7" ht="15.5" x14ac:dyDescent="0.35">
      <c r="A96" s="23"/>
      <c r="B96" s="30"/>
      <c r="C96" s="30"/>
      <c r="D96" s="25"/>
      <c r="E96" s="31"/>
      <c r="F96" s="36"/>
      <c r="G96" s="26"/>
    </row>
    <row r="97" spans="1:7" ht="15.5" x14ac:dyDescent="0.35">
      <c r="A97" s="23"/>
      <c r="B97" s="24"/>
      <c r="C97" s="24"/>
      <c r="D97" s="25"/>
      <c r="E97" s="26"/>
      <c r="F97" s="36"/>
      <c r="G97" s="26"/>
    </row>
    <row r="98" spans="1:7" ht="15.5" x14ac:dyDescent="0.35">
      <c r="A98" s="23"/>
      <c r="B98" s="24"/>
      <c r="C98" s="24"/>
      <c r="D98" s="25"/>
      <c r="E98" s="26"/>
      <c r="F98" s="36"/>
      <c r="G98" s="26"/>
    </row>
    <row r="99" spans="1:7" ht="15.5" x14ac:dyDescent="0.35">
      <c r="A99" s="23"/>
      <c r="B99" s="24"/>
      <c r="C99" s="24"/>
      <c r="D99" s="32"/>
      <c r="E99" s="23"/>
      <c r="F99" s="36"/>
      <c r="G99" s="26"/>
    </row>
    <row r="100" spans="1:7" ht="15.5" x14ac:dyDescent="0.35">
      <c r="A100" s="23"/>
      <c r="B100" s="24"/>
      <c r="C100" s="24"/>
      <c r="D100" s="25"/>
      <c r="E100" s="26"/>
      <c r="F100" s="36"/>
      <c r="G100" s="26"/>
    </row>
    <row r="101" spans="1:7" ht="15.5" x14ac:dyDescent="0.35">
      <c r="A101" s="23"/>
      <c r="B101" s="24"/>
      <c r="C101" s="24"/>
      <c r="D101" s="25"/>
      <c r="E101" s="26"/>
      <c r="F101" s="36"/>
      <c r="G101" s="26"/>
    </row>
    <row r="102" spans="1:7" ht="15.5" x14ac:dyDescent="0.35">
      <c r="A102" s="39"/>
      <c r="B102" s="40"/>
      <c r="C102" s="40"/>
      <c r="D102" s="41"/>
      <c r="E102" s="23"/>
      <c r="F102" s="43"/>
      <c r="G102" s="44"/>
    </row>
    <row r="103" spans="1:7" ht="15.5" x14ac:dyDescent="0.35">
      <c r="A103" s="23"/>
      <c r="B103" s="30"/>
      <c r="C103" s="30"/>
      <c r="D103" s="25"/>
      <c r="E103" s="31"/>
      <c r="F103" s="36"/>
      <c r="G103" s="26"/>
    </row>
    <row r="104" spans="1:7" ht="15.5" x14ac:dyDescent="0.35">
      <c r="A104" s="23"/>
      <c r="B104" s="24"/>
      <c r="C104" s="24"/>
      <c r="D104" s="25"/>
      <c r="E104" s="26"/>
      <c r="F104" s="36"/>
      <c r="G104" s="26"/>
    </row>
    <row r="105" spans="1:7" ht="15.5" x14ac:dyDescent="0.35">
      <c r="A105" s="23"/>
      <c r="B105" s="24"/>
      <c r="C105" s="24"/>
      <c r="D105" s="25"/>
      <c r="E105" s="26"/>
      <c r="F105" s="36"/>
      <c r="G105" s="26"/>
    </row>
    <row r="106" spans="1:7" ht="15.5" x14ac:dyDescent="0.35">
      <c r="A106" s="23"/>
      <c r="B106" s="30"/>
      <c r="C106" s="30"/>
      <c r="D106" s="25"/>
      <c r="E106" s="31"/>
      <c r="F106" s="36"/>
      <c r="G106" s="26"/>
    </row>
    <row r="107" spans="1:7" ht="15.5" x14ac:dyDescent="0.35">
      <c r="A107" s="23"/>
      <c r="B107" s="24"/>
      <c r="C107" s="24"/>
      <c r="D107" s="25"/>
      <c r="E107" s="26"/>
      <c r="F107" s="36"/>
      <c r="G107" s="26"/>
    </row>
    <row r="108" spans="1:7" ht="15.5" x14ac:dyDescent="0.35">
      <c r="A108" s="23"/>
      <c r="B108" s="24"/>
      <c r="C108" s="24"/>
      <c r="D108" s="25"/>
      <c r="E108" s="26"/>
      <c r="F108" s="36"/>
      <c r="G108" s="26"/>
    </row>
    <row r="109" spans="1:7" ht="15.5" x14ac:dyDescent="0.35">
      <c r="A109" s="23"/>
      <c r="B109" s="24"/>
      <c r="C109" s="24"/>
      <c r="D109" s="25"/>
      <c r="E109" s="26"/>
      <c r="F109" s="36"/>
      <c r="G109" s="26"/>
    </row>
    <row r="110" spans="1:7" ht="15.5" x14ac:dyDescent="0.35">
      <c r="A110" s="23"/>
      <c r="B110" s="30"/>
      <c r="C110" s="30"/>
      <c r="D110" s="25"/>
      <c r="E110" s="31"/>
      <c r="F110" s="36"/>
      <c r="G110" s="26"/>
    </row>
    <row r="111" spans="1:7" ht="15.5" x14ac:dyDescent="0.35">
      <c r="A111" s="23"/>
      <c r="B111" s="24"/>
      <c r="C111" s="24"/>
      <c r="D111" s="25"/>
      <c r="E111" s="26"/>
      <c r="F111" s="36"/>
      <c r="G111" s="26"/>
    </row>
    <row r="112" spans="1:7" ht="15.5" x14ac:dyDescent="0.35">
      <c r="A112" s="23"/>
      <c r="B112" s="24"/>
      <c r="C112" s="24"/>
      <c r="D112" s="25"/>
      <c r="E112" s="26"/>
      <c r="F112" s="36"/>
      <c r="G112" s="26"/>
    </row>
    <row r="113" spans="1:7" ht="15.5" x14ac:dyDescent="0.35">
      <c r="A113" s="23"/>
      <c r="B113" s="24"/>
      <c r="C113" s="24"/>
      <c r="D113" s="25"/>
      <c r="E113" s="26"/>
      <c r="F113" s="36"/>
      <c r="G113" s="26"/>
    </row>
    <row r="114" spans="1:7" ht="15.5" x14ac:dyDescent="0.35">
      <c r="A114" s="23"/>
      <c r="B114" s="24"/>
      <c r="C114" s="24"/>
      <c r="D114" s="25"/>
      <c r="E114" s="28"/>
      <c r="F114" s="36"/>
      <c r="G114" s="26"/>
    </row>
    <row r="115" spans="1:7" ht="15.5" x14ac:dyDescent="0.35">
      <c r="A115" s="23"/>
      <c r="B115" s="24"/>
      <c r="C115" s="24"/>
      <c r="D115" s="25"/>
      <c r="E115" s="26"/>
      <c r="F115" s="36"/>
      <c r="G115" s="26"/>
    </row>
    <row r="116" spans="1:7" ht="15.5" x14ac:dyDescent="0.35">
      <c r="A116" s="23"/>
      <c r="B116" s="24"/>
      <c r="C116" s="24"/>
      <c r="D116" s="25"/>
      <c r="E116" s="26"/>
      <c r="F116" s="36"/>
      <c r="G116" s="26"/>
    </row>
    <row r="117" spans="1:7" ht="15.5" x14ac:dyDescent="0.35">
      <c r="A117" s="23"/>
      <c r="B117" s="30"/>
      <c r="C117" s="30"/>
      <c r="D117" s="25"/>
      <c r="E117" s="31"/>
      <c r="F117" s="36"/>
      <c r="G117" s="26"/>
    </row>
    <row r="118" spans="1:7" ht="15.5" x14ac:dyDescent="0.35">
      <c r="A118" s="23"/>
      <c r="B118" s="24"/>
      <c r="C118" s="24"/>
      <c r="D118" s="25"/>
      <c r="E118" s="26"/>
      <c r="F118" s="36"/>
      <c r="G118" s="26"/>
    </row>
    <row r="119" spans="1:7" ht="15.5" x14ac:dyDescent="0.35">
      <c r="A119" s="23"/>
      <c r="B119" s="24"/>
      <c r="C119" s="24"/>
      <c r="D119" s="32"/>
      <c r="E119" s="23"/>
      <c r="F119" s="36"/>
      <c r="G119" s="26"/>
    </row>
    <row r="120" spans="1:7" ht="15.5" x14ac:dyDescent="0.35">
      <c r="A120" s="23"/>
      <c r="B120" s="24"/>
      <c r="C120" s="24"/>
      <c r="D120" s="32"/>
      <c r="E120" s="23"/>
      <c r="F120" s="36"/>
      <c r="G120" s="26"/>
    </row>
    <row r="121" spans="1:7" ht="15.5" x14ac:dyDescent="0.35">
      <c r="A121" s="23"/>
      <c r="B121" s="24"/>
      <c r="C121" s="24"/>
      <c r="D121" s="25"/>
      <c r="E121" s="26"/>
      <c r="F121" s="36"/>
      <c r="G121" s="26"/>
    </row>
    <row r="122" spans="1:7" ht="15.5" x14ac:dyDescent="0.35">
      <c r="A122" s="23"/>
      <c r="B122" s="24"/>
      <c r="C122" s="24"/>
      <c r="D122" s="25"/>
      <c r="E122" s="26"/>
      <c r="F122" s="36"/>
      <c r="G122" s="26"/>
    </row>
    <row r="123" spans="1:7" ht="15.5" x14ac:dyDescent="0.35">
      <c r="A123" s="23"/>
      <c r="B123" s="24"/>
      <c r="C123" s="24"/>
      <c r="D123" s="32"/>
      <c r="E123" s="23"/>
      <c r="F123" s="36"/>
      <c r="G123" s="26"/>
    </row>
    <row r="124" spans="1:7" ht="15.5" x14ac:dyDescent="0.35">
      <c r="A124" s="23"/>
      <c r="B124" s="24"/>
      <c r="C124" s="24"/>
      <c r="D124" s="25"/>
      <c r="E124" s="26"/>
      <c r="F124" s="36"/>
      <c r="G124" s="26"/>
    </row>
    <row r="125" spans="1:7" ht="15.5" x14ac:dyDescent="0.35">
      <c r="A125" s="23"/>
      <c r="B125" s="33"/>
      <c r="C125" s="33"/>
      <c r="D125" s="34"/>
      <c r="E125" s="26"/>
      <c r="F125" s="36"/>
      <c r="G125" s="26"/>
    </row>
    <row r="126" spans="1:7" ht="15.5" x14ac:dyDescent="0.35">
      <c r="A126" s="23"/>
      <c r="B126" s="24"/>
      <c r="C126" s="24"/>
      <c r="D126" s="25"/>
      <c r="E126" s="26"/>
      <c r="F126" s="36"/>
      <c r="G126" s="26"/>
    </row>
    <row r="127" spans="1:7" ht="15.5" x14ac:dyDescent="0.35">
      <c r="A127" s="23"/>
      <c r="B127" s="24"/>
      <c r="C127" s="24"/>
      <c r="D127" s="25"/>
      <c r="E127" s="26"/>
      <c r="F127" s="36"/>
      <c r="G127" s="26"/>
    </row>
    <row r="128" spans="1:7" ht="15.5" x14ac:dyDescent="0.35">
      <c r="A128" s="23"/>
      <c r="B128" s="24"/>
      <c r="C128" s="24"/>
      <c r="D128" s="25"/>
      <c r="E128" s="26"/>
      <c r="F128" s="36"/>
      <c r="G128" s="26"/>
    </row>
    <row r="129" spans="1:7" ht="15.5" x14ac:dyDescent="0.35">
      <c r="A129" s="23"/>
      <c r="B129" s="24"/>
      <c r="C129" s="24"/>
      <c r="D129" s="32"/>
      <c r="E129" s="23"/>
      <c r="F129" s="36"/>
      <c r="G129" s="26"/>
    </row>
    <row r="130" spans="1:7" ht="15.5" x14ac:dyDescent="0.35">
      <c r="A130" s="23"/>
      <c r="B130" s="24"/>
      <c r="C130" s="24"/>
      <c r="D130" s="32"/>
      <c r="E130" s="23"/>
      <c r="F130" s="36"/>
      <c r="G130" s="26"/>
    </row>
    <row r="131" spans="1:7" ht="15.5" x14ac:dyDescent="0.35">
      <c r="A131" s="23"/>
      <c r="B131" s="30"/>
      <c r="C131" s="30"/>
      <c r="D131" s="25"/>
      <c r="E131" s="31"/>
      <c r="F131" s="36"/>
      <c r="G131" s="26"/>
    </row>
    <row r="132" spans="1:7" ht="15.5" x14ac:dyDescent="0.35">
      <c r="A132" s="23"/>
      <c r="B132" s="24"/>
      <c r="C132" s="24"/>
      <c r="D132" s="32"/>
      <c r="E132" s="23"/>
      <c r="F132" s="36"/>
      <c r="G132" s="26"/>
    </row>
    <row r="133" spans="1:7" ht="15.5" x14ac:dyDescent="0.35">
      <c r="A133" s="23"/>
      <c r="B133" s="24"/>
      <c r="C133" s="24"/>
      <c r="D133" s="25"/>
      <c r="E133" s="28"/>
      <c r="F133" s="36"/>
      <c r="G133" s="26"/>
    </row>
    <row r="134" spans="1:7" ht="15.5" x14ac:dyDescent="0.35">
      <c r="A134" s="23"/>
      <c r="B134" s="24"/>
      <c r="C134" s="24"/>
      <c r="D134" s="25"/>
      <c r="E134" s="28"/>
      <c r="F134" s="36"/>
      <c r="G134" s="26"/>
    </row>
    <row r="135" spans="1:7" ht="15.5" x14ac:dyDescent="0.35">
      <c r="A135" s="23"/>
      <c r="B135" s="30"/>
      <c r="C135" s="30"/>
      <c r="D135" s="25"/>
      <c r="E135" s="31"/>
      <c r="F135" s="36"/>
      <c r="G135" s="26"/>
    </row>
    <row r="136" spans="1:7" ht="15.5" x14ac:dyDescent="0.35">
      <c r="A136" s="23"/>
      <c r="B136" s="24"/>
      <c r="C136" s="24"/>
      <c r="D136" s="25"/>
      <c r="E136" s="26"/>
      <c r="F136" s="36"/>
      <c r="G136" s="26"/>
    </row>
    <row r="137" spans="1:7" ht="15.5" x14ac:dyDescent="0.35">
      <c r="A137" s="23"/>
      <c r="B137" s="24"/>
      <c r="C137" s="24"/>
      <c r="D137" s="25"/>
      <c r="E137" s="26"/>
      <c r="F137" s="36"/>
      <c r="G137" s="26"/>
    </row>
    <row r="138" spans="1:7" ht="15.5" x14ac:dyDescent="0.35">
      <c r="A138" s="23"/>
      <c r="B138" s="24"/>
      <c r="C138" s="24"/>
      <c r="D138" s="25"/>
      <c r="E138" s="26"/>
      <c r="F138" s="36"/>
      <c r="G138" s="26"/>
    </row>
    <row r="139" spans="1:7" ht="15.5" x14ac:dyDescent="0.35">
      <c r="A139" s="23"/>
      <c r="B139" s="24"/>
      <c r="C139" s="24"/>
      <c r="D139" s="32"/>
      <c r="E139" s="23"/>
      <c r="F139" s="36"/>
      <c r="G139" s="26"/>
    </row>
    <row r="140" spans="1:7" ht="15.5" x14ac:dyDescent="0.35">
      <c r="A140" s="23"/>
      <c r="B140" s="24"/>
      <c r="C140" s="24"/>
      <c r="D140" s="32"/>
      <c r="E140" s="23"/>
      <c r="F140" s="36"/>
      <c r="G140" s="26"/>
    </row>
    <row r="141" spans="1:7" ht="15.5" x14ac:dyDescent="0.35">
      <c r="A141" s="23"/>
      <c r="B141" s="24"/>
      <c r="C141" s="24"/>
      <c r="D141" s="32"/>
      <c r="E141" s="23"/>
      <c r="F141" s="36"/>
      <c r="G141" s="26"/>
    </row>
    <row r="142" spans="1:7" ht="15.5" x14ac:dyDescent="0.35">
      <c r="A142" s="23"/>
      <c r="B142" s="24"/>
      <c r="C142" s="24"/>
      <c r="D142" s="32"/>
      <c r="E142" s="23"/>
      <c r="F142" s="36"/>
      <c r="G142" s="26"/>
    </row>
    <row r="143" spans="1:7" ht="15.5" x14ac:dyDescent="0.35">
      <c r="A143" s="23"/>
      <c r="B143" s="24"/>
      <c r="C143" s="24"/>
      <c r="D143" s="25"/>
      <c r="E143" s="26"/>
      <c r="F143" s="36"/>
      <c r="G143" s="26"/>
    </row>
    <row r="144" spans="1:7" ht="15.5" x14ac:dyDescent="0.35">
      <c r="A144" s="23"/>
      <c r="B144" s="24"/>
      <c r="C144" s="24"/>
      <c r="D144" s="25"/>
      <c r="E144" s="26"/>
      <c r="F144" s="36"/>
      <c r="G144" s="26"/>
    </row>
    <row r="145" spans="1:7" ht="15.5" x14ac:dyDescent="0.35">
      <c r="A145" s="23"/>
      <c r="B145" s="24"/>
      <c r="C145" s="24"/>
      <c r="D145" s="32"/>
      <c r="E145" s="23"/>
      <c r="F145" s="36"/>
      <c r="G145" s="26"/>
    </row>
    <row r="146" spans="1:7" ht="15.5" x14ac:dyDescent="0.35">
      <c r="A146" s="23"/>
      <c r="B146" s="24"/>
      <c r="C146" s="24"/>
      <c r="D146" s="25"/>
      <c r="E146" s="26"/>
      <c r="F146" s="36"/>
      <c r="G146" s="26"/>
    </row>
    <row r="147" spans="1:7" ht="15.5" x14ac:dyDescent="0.35">
      <c r="A147" s="23"/>
      <c r="B147" s="24"/>
      <c r="C147" s="24"/>
      <c r="D147" s="32"/>
      <c r="E147" s="23"/>
      <c r="F147" s="36"/>
      <c r="G147" s="26"/>
    </row>
    <row r="148" spans="1:7" ht="15.5" x14ac:dyDescent="0.35">
      <c r="A148" s="23"/>
      <c r="B148" s="24"/>
      <c r="C148" s="24"/>
      <c r="D148" s="25"/>
      <c r="E148" s="28"/>
      <c r="F148" s="36"/>
      <c r="G148" s="26"/>
    </row>
    <row r="149" spans="1:7" ht="15.5" x14ac:dyDescent="0.35">
      <c r="A149" s="23"/>
      <c r="B149" s="24"/>
      <c r="C149" s="24"/>
      <c r="D149" s="32"/>
      <c r="E149" s="23"/>
      <c r="F149" s="36"/>
      <c r="G149" s="26"/>
    </row>
    <row r="150" spans="1:7" ht="15.5" x14ac:dyDescent="0.35">
      <c r="A150" s="23"/>
      <c r="B150" s="24"/>
      <c r="C150" s="24"/>
      <c r="D150" s="32"/>
      <c r="E150" s="23"/>
      <c r="F150" s="36"/>
      <c r="G150" s="26"/>
    </row>
    <row r="151" spans="1:7" ht="15.5" x14ac:dyDescent="0.35">
      <c r="A151" s="23"/>
      <c r="B151" s="24"/>
      <c r="C151" s="24"/>
      <c r="D151" s="25"/>
      <c r="E151" s="28"/>
      <c r="F151" s="36"/>
      <c r="G151" s="26"/>
    </row>
    <row r="152" spans="1:7" ht="15.5" x14ac:dyDescent="0.35">
      <c r="A152" s="23"/>
      <c r="B152" s="33"/>
      <c r="C152" s="33"/>
      <c r="D152" s="34"/>
      <c r="E152" s="26"/>
      <c r="F152" s="36"/>
      <c r="G152" s="26"/>
    </row>
    <row r="153" spans="1:7" ht="15.5" x14ac:dyDescent="0.35">
      <c r="A153" s="23"/>
      <c r="B153" s="33"/>
      <c r="C153" s="33"/>
      <c r="D153" s="34"/>
      <c r="E153" s="26"/>
      <c r="F153" s="36"/>
      <c r="G153" s="26"/>
    </row>
    <row r="154" spans="1:7" ht="15.5" x14ac:dyDescent="0.35">
      <c r="A154" s="23"/>
      <c r="B154" s="33"/>
      <c r="C154" s="33"/>
      <c r="D154" s="34"/>
      <c r="E154" s="26"/>
      <c r="F154" s="36"/>
      <c r="G154" s="26"/>
    </row>
    <row r="155" spans="1:7" ht="15.5" x14ac:dyDescent="0.35">
      <c r="A155" s="23"/>
      <c r="B155" s="33"/>
      <c r="C155" s="33"/>
      <c r="D155" s="34"/>
      <c r="E155" s="26"/>
      <c r="F155" s="36"/>
      <c r="G155" s="26"/>
    </row>
    <row r="156" spans="1:7" ht="15.5" x14ac:dyDescent="0.35">
      <c r="A156" s="23"/>
      <c r="B156" s="24"/>
      <c r="C156" s="24"/>
      <c r="D156" s="32"/>
      <c r="E156" s="23"/>
      <c r="F156" s="36"/>
      <c r="G156" s="26"/>
    </row>
    <row r="157" spans="1:7" ht="15.5" x14ac:dyDescent="0.35">
      <c r="A157" s="23"/>
      <c r="B157" s="33"/>
      <c r="C157" s="33"/>
      <c r="D157" s="34"/>
      <c r="E157" s="26"/>
      <c r="F157" s="36"/>
      <c r="G157" s="26"/>
    </row>
  </sheetData>
  <autoFilter ref="A1:G157" xr:uid="{00000000-0001-0000-0100-000000000000}">
    <sortState xmlns:xlrd2="http://schemas.microsoft.com/office/spreadsheetml/2017/richdata2" ref="A2:G157">
      <sortCondition ref="G1:G157"/>
    </sortState>
  </autoFilter>
  <sortState xmlns:xlrd2="http://schemas.microsoft.com/office/spreadsheetml/2017/richdata2" ref="B135:D157">
    <sortCondition ref="B135:B157"/>
    <sortCondition ref="C135:C157"/>
  </sortState>
  <pageMargins left="0.25" right="0.25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BAE0B-6B2E-495F-9024-063AA75C32F1}">
  <dimension ref="A1:K10"/>
  <sheetViews>
    <sheetView tabSelected="1" workbookViewId="0">
      <selection activeCell="H1" sqref="H1"/>
    </sheetView>
  </sheetViews>
  <sheetFormatPr defaultRowHeight="14.5" x14ac:dyDescent="0.35"/>
  <cols>
    <col min="1" max="1" width="5.453125" customWidth="1"/>
    <col min="2" max="2" width="14.08984375" bestFit="1" customWidth="1"/>
    <col min="5" max="5" width="4.81640625" customWidth="1"/>
    <col min="6" max="6" width="14.54296875" bestFit="1" customWidth="1"/>
    <col min="9" max="9" width="7" customWidth="1"/>
    <col min="10" max="10" width="16.81640625" customWidth="1"/>
  </cols>
  <sheetData>
    <row r="1" spans="1:11" x14ac:dyDescent="0.35">
      <c r="A1" s="81" t="s">
        <v>507</v>
      </c>
      <c r="B1" s="82"/>
      <c r="C1" s="83"/>
      <c r="D1" s="72"/>
      <c r="E1" s="81" t="s">
        <v>508</v>
      </c>
      <c r="F1" s="82"/>
      <c r="G1" s="83"/>
      <c r="H1" s="72"/>
      <c r="I1" s="81" t="s">
        <v>509</v>
      </c>
      <c r="J1" s="82"/>
      <c r="K1" s="83"/>
    </row>
    <row r="2" spans="1:11" x14ac:dyDescent="0.35">
      <c r="A2" s="66">
        <v>1</v>
      </c>
      <c r="B2" s="67" t="s">
        <v>414</v>
      </c>
      <c r="C2" s="68">
        <v>39</v>
      </c>
      <c r="D2" s="67"/>
      <c r="E2" s="66">
        <v>1</v>
      </c>
      <c r="F2" s="67" t="s">
        <v>414</v>
      </c>
      <c r="G2" s="68">
        <v>30</v>
      </c>
      <c r="H2" s="67"/>
      <c r="I2" s="66">
        <v>1</v>
      </c>
      <c r="J2" s="67" t="s">
        <v>414</v>
      </c>
      <c r="K2" s="68">
        <v>69</v>
      </c>
    </row>
    <row r="3" spans="1:11" x14ac:dyDescent="0.35">
      <c r="A3" s="66">
        <v>2</v>
      </c>
      <c r="B3" s="67" t="s">
        <v>510</v>
      </c>
      <c r="C3" s="68">
        <v>54</v>
      </c>
      <c r="D3" s="67"/>
      <c r="E3" s="66">
        <v>2</v>
      </c>
      <c r="F3" s="67" t="s">
        <v>513</v>
      </c>
      <c r="G3" s="68">
        <v>62</v>
      </c>
      <c r="H3" s="67"/>
      <c r="I3" s="66">
        <v>2</v>
      </c>
      <c r="J3" s="67" t="s">
        <v>510</v>
      </c>
      <c r="K3" s="68">
        <f>+C3+G4</f>
        <v>119</v>
      </c>
    </row>
    <row r="4" spans="1:11" x14ac:dyDescent="0.35">
      <c r="A4" s="66">
        <v>3</v>
      </c>
      <c r="B4" s="67" t="s">
        <v>511</v>
      </c>
      <c r="C4" s="68">
        <v>86</v>
      </c>
      <c r="D4" s="67"/>
      <c r="E4" s="66">
        <v>3</v>
      </c>
      <c r="F4" s="67" t="s">
        <v>510</v>
      </c>
      <c r="G4" s="68">
        <v>65</v>
      </c>
      <c r="H4" s="67"/>
      <c r="I4" s="66">
        <v>3</v>
      </c>
      <c r="J4" s="67" t="s">
        <v>113</v>
      </c>
      <c r="K4" s="68">
        <f>C5+G3</f>
        <v>175</v>
      </c>
    </row>
    <row r="5" spans="1:11" x14ac:dyDescent="0.35">
      <c r="A5" s="66">
        <v>4</v>
      </c>
      <c r="B5" s="73" t="s">
        <v>113</v>
      </c>
      <c r="C5" s="74">
        <v>113</v>
      </c>
      <c r="D5" s="67"/>
      <c r="E5" s="66">
        <v>4</v>
      </c>
      <c r="F5" s="73" t="s">
        <v>52</v>
      </c>
      <c r="G5" s="68">
        <v>104</v>
      </c>
      <c r="H5" s="67"/>
      <c r="I5" s="66">
        <v>4</v>
      </c>
      <c r="J5" s="73" t="s">
        <v>182</v>
      </c>
      <c r="K5" s="68">
        <v>213</v>
      </c>
    </row>
    <row r="6" spans="1:11" x14ac:dyDescent="0.35">
      <c r="A6" s="66">
        <v>5</v>
      </c>
      <c r="B6" s="73" t="s">
        <v>182</v>
      </c>
      <c r="C6" s="74">
        <v>122</v>
      </c>
      <c r="D6" s="67"/>
      <c r="E6" s="66">
        <v>5</v>
      </c>
      <c r="F6" s="73" t="s">
        <v>182</v>
      </c>
      <c r="G6" s="68">
        <v>117</v>
      </c>
      <c r="H6" s="67"/>
      <c r="I6" s="66">
        <v>5</v>
      </c>
      <c r="J6" s="73" t="s">
        <v>511</v>
      </c>
      <c r="K6" s="68">
        <f>C4+G7</f>
        <v>238</v>
      </c>
    </row>
    <row r="7" spans="1:11" x14ac:dyDescent="0.35">
      <c r="A7" s="66">
        <v>6</v>
      </c>
      <c r="B7" s="73" t="s">
        <v>353</v>
      </c>
      <c r="C7" s="74">
        <v>128</v>
      </c>
      <c r="D7" s="67"/>
      <c r="E7" s="66">
        <v>6</v>
      </c>
      <c r="F7" s="73" t="s">
        <v>511</v>
      </c>
      <c r="G7" s="68">
        <v>152</v>
      </c>
      <c r="H7" s="67"/>
      <c r="I7" s="66">
        <v>6</v>
      </c>
      <c r="J7" s="73" t="s">
        <v>52</v>
      </c>
      <c r="K7" s="68">
        <f>C8+G5</f>
        <v>246</v>
      </c>
    </row>
    <row r="8" spans="1:11" x14ac:dyDescent="0.35">
      <c r="A8" s="69">
        <v>7</v>
      </c>
      <c r="B8" s="70" t="s">
        <v>52</v>
      </c>
      <c r="C8" s="71">
        <v>142</v>
      </c>
      <c r="D8" s="67"/>
      <c r="E8" s="66">
        <v>7</v>
      </c>
      <c r="F8" s="73" t="s">
        <v>353</v>
      </c>
      <c r="G8" s="68">
        <v>201</v>
      </c>
      <c r="H8" s="67"/>
      <c r="I8" s="69">
        <v>7</v>
      </c>
      <c r="J8" s="70" t="s">
        <v>353</v>
      </c>
      <c r="K8" s="71">
        <f>C7+G8</f>
        <v>329</v>
      </c>
    </row>
    <row r="9" spans="1:11" x14ac:dyDescent="0.35">
      <c r="E9" s="66">
        <v>8</v>
      </c>
      <c r="F9" s="73" t="s">
        <v>132</v>
      </c>
      <c r="G9" s="68">
        <v>205</v>
      </c>
      <c r="H9" s="67"/>
      <c r="I9" s="67"/>
      <c r="J9" s="67"/>
      <c r="K9" s="67"/>
    </row>
    <row r="10" spans="1:11" x14ac:dyDescent="0.35">
      <c r="E10" s="69">
        <v>9</v>
      </c>
      <c r="F10" s="70" t="s">
        <v>346</v>
      </c>
      <c r="G10" s="71">
        <v>261</v>
      </c>
      <c r="H10" s="67"/>
      <c r="I10" s="67"/>
      <c r="J10" s="67"/>
      <c r="K10" s="67"/>
    </row>
  </sheetData>
  <mergeCells count="3">
    <mergeCell ref="A1:C1"/>
    <mergeCell ref="E1:G1"/>
    <mergeCell ref="I1:K1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Girls Varsity</vt:lpstr>
      <vt:lpstr>Boys Varsity</vt:lpstr>
      <vt:lpstr>Girls Open</vt:lpstr>
      <vt:lpstr>Boys Open</vt:lpstr>
      <vt:lpstr>Team Scores</vt:lpstr>
    </vt:vector>
  </TitlesOfParts>
  <Company>State Farm Insurance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Hageman</dc:creator>
  <cp:lastModifiedBy>Heather Hageman</cp:lastModifiedBy>
  <cp:lastPrinted>2022-09-19T19:56:21Z</cp:lastPrinted>
  <dcterms:created xsi:type="dcterms:W3CDTF">2021-09-24T21:06:17Z</dcterms:created>
  <dcterms:modified xsi:type="dcterms:W3CDTF">2022-09-22T03:50:25Z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1ecbe3-7ba9-4124-b9d7-ffd820687beb_Enabled">
    <vt:lpwstr>true</vt:lpwstr>
  </property>
  <property fmtid="{D5CDD505-2E9C-101B-9397-08002B2CF9AE}" pid="3" name="MSIP_Label_261ecbe3-7ba9-4124-b9d7-ffd820687beb_SetDate">
    <vt:lpwstr>2021-09-27T15:37:19Z</vt:lpwstr>
  </property>
  <property fmtid="{D5CDD505-2E9C-101B-9397-08002B2CF9AE}" pid="4" name="MSIP_Label_261ecbe3-7ba9-4124-b9d7-ffd820687beb_Method">
    <vt:lpwstr>Standard</vt:lpwstr>
  </property>
  <property fmtid="{D5CDD505-2E9C-101B-9397-08002B2CF9AE}" pid="5" name="MSIP_Label_261ecbe3-7ba9-4124-b9d7-ffd820687beb_Name">
    <vt:lpwstr>261ecbe3-7ba9-4124-b9d7-ffd820687beb</vt:lpwstr>
  </property>
  <property fmtid="{D5CDD505-2E9C-101B-9397-08002B2CF9AE}" pid="6" name="MSIP_Label_261ecbe3-7ba9-4124-b9d7-ffd820687beb_SiteId">
    <vt:lpwstr>fa23982e-6646-4a33-a5c4-1a848d02fcc4</vt:lpwstr>
  </property>
  <property fmtid="{D5CDD505-2E9C-101B-9397-08002B2CF9AE}" pid="7" name="MSIP_Label_261ecbe3-7ba9-4124-b9d7-ffd820687beb_ActionId">
    <vt:lpwstr>593cc697-715d-4a3b-859b-671aee449870</vt:lpwstr>
  </property>
  <property fmtid="{D5CDD505-2E9C-101B-9397-08002B2CF9AE}" pid="8" name="MSIP_Label_261ecbe3-7ba9-4124-b9d7-ffd820687beb_ContentBits">
    <vt:lpwstr>0</vt:lpwstr>
  </property>
</Properties>
</file>